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4"/>
  </bookViews>
  <sheets>
    <sheet name="13" sheetId="21" r:id="rId1"/>
    <sheet name="14" sheetId="22" r:id="rId2"/>
    <sheet name="16" sheetId="23" r:id="rId3"/>
    <sheet name="17-18" sheetId="24" r:id="rId4"/>
    <sheet name="18" sheetId="26" r:id="rId5"/>
  </sheets>
  <externalReferences>
    <externalReference r:id="rId6"/>
  </externalReferences>
  <definedNames>
    <definedName name="_xlnm._FilterDatabase" localSheetId="0" hidden="1">'13'!$A$14:$J$70</definedName>
    <definedName name="_xlnm._FilterDatabase" localSheetId="2" hidden="1">'16'!$A$18:$J$212</definedName>
    <definedName name="_xlnm._FilterDatabase" localSheetId="3" hidden="1">'17-18'!$A$26:$J$673</definedName>
    <definedName name="_xlnm._FilterDatabase" localSheetId="4" hidden="1">'18'!$A$14:$J$271</definedName>
  </definedNames>
  <calcPr calcId="124519"/>
</workbook>
</file>

<file path=xl/calcChain.xml><?xml version="1.0" encoding="utf-8"?>
<calcChain xmlns="http://schemas.openxmlformats.org/spreadsheetml/2006/main">
  <c r="E11" i="26"/>
  <c r="E272" s="1"/>
  <c r="D11"/>
  <c r="F271"/>
  <c r="D271"/>
  <c r="C271"/>
  <c r="D270"/>
  <c r="F270" s="1"/>
  <c r="C270"/>
  <c r="D269"/>
  <c r="F269" s="1"/>
  <c r="C269"/>
  <c r="D268"/>
  <c r="F268" s="1"/>
  <c r="C268"/>
  <c r="D267"/>
  <c r="F267" s="1"/>
  <c r="C267"/>
  <c r="D266"/>
  <c r="F266" s="1"/>
  <c r="C266"/>
  <c r="D265"/>
  <c r="F265" s="1"/>
  <c r="C265"/>
  <c r="D264"/>
  <c r="F264" s="1"/>
  <c r="C264"/>
  <c r="D263"/>
  <c r="F263" s="1"/>
  <c r="C263"/>
  <c r="D262"/>
  <c r="F262" s="1"/>
  <c r="C262"/>
  <c r="D261"/>
  <c r="F261" s="1"/>
  <c r="C261"/>
  <c r="D260"/>
  <c r="F260" s="1"/>
  <c r="C260"/>
  <c r="D259"/>
  <c r="F259" s="1"/>
  <c r="C259"/>
  <c r="D258"/>
  <c r="F258" s="1"/>
  <c r="C258"/>
  <c r="D257"/>
  <c r="F257" s="1"/>
  <c r="C257"/>
  <c r="D256"/>
  <c r="F256" s="1"/>
  <c r="C256"/>
  <c r="D255"/>
  <c r="F255" s="1"/>
  <c r="C255"/>
  <c r="D254"/>
  <c r="F254" s="1"/>
  <c r="C254"/>
  <c r="D253"/>
  <c r="F253" s="1"/>
  <c r="C253"/>
  <c r="D252"/>
  <c r="F252" s="1"/>
  <c r="C252"/>
  <c r="D251"/>
  <c r="F251" s="1"/>
  <c r="C251"/>
  <c r="D250"/>
  <c r="F250" s="1"/>
  <c r="C250"/>
  <c r="D249"/>
  <c r="F249" s="1"/>
  <c r="C249"/>
  <c r="D248"/>
  <c r="F248" s="1"/>
  <c r="C248"/>
  <c r="D247"/>
  <c r="F247" s="1"/>
  <c r="C247"/>
  <c r="D246"/>
  <c r="F246" s="1"/>
  <c r="C246"/>
  <c r="D245"/>
  <c r="F245" s="1"/>
  <c r="C245"/>
  <c r="D244"/>
  <c r="F244" s="1"/>
  <c r="C244"/>
  <c r="D243"/>
  <c r="F243" s="1"/>
  <c r="C243"/>
  <c r="D242"/>
  <c r="F242" s="1"/>
  <c r="C242"/>
  <c r="D241"/>
  <c r="F241" s="1"/>
  <c r="C241"/>
  <c r="D240"/>
  <c r="F240" s="1"/>
  <c r="C240"/>
  <c r="D239"/>
  <c r="F239" s="1"/>
  <c r="C239"/>
  <c r="D238"/>
  <c r="F238" s="1"/>
  <c r="C238"/>
  <c r="D237"/>
  <c r="F237" s="1"/>
  <c r="C237"/>
  <c r="D236"/>
  <c r="F236" s="1"/>
  <c r="C236"/>
  <c r="D235"/>
  <c r="F235" s="1"/>
  <c r="C235"/>
  <c r="D234"/>
  <c r="F234" s="1"/>
  <c r="C234"/>
  <c r="D233"/>
  <c r="F233" s="1"/>
  <c r="C233"/>
  <c r="D232"/>
  <c r="F232" s="1"/>
  <c r="C232"/>
  <c r="D231"/>
  <c r="F231" s="1"/>
  <c r="C231"/>
  <c r="D230"/>
  <c r="F230" s="1"/>
  <c r="C230"/>
  <c r="D229"/>
  <c r="F229" s="1"/>
  <c r="C229"/>
  <c r="D228"/>
  <c r="F228" s="1"/>
  <c r="C228"/>
  <c r="D227"/>
  <c r="F227" s="1"/>
  <c r="C227"/>
  <c r="D226"/>
  <c r="F226" s="1"/>
  <c r="C226"/>
  <c r="D225"/>
  <c r="F225" s="1"/>
  <c r="C225"/>
  <c r="D224"/>
  <c r="F224" s="1"/>
  <c r="C224"/>
  <c r="D223"/>
  <c r="F223" s="1"/>
  <c r="C223"/>
  <c r="D222"/>
  <c r="F222" s="1"/>
  <c r="C222"/>
  <c r="D221"/>
  <c r="F221" s="1"/>
  <c r="C221"/>
  <c r="D220"/>
  <c r="F220" s="1"/>
  <c r="C220"/>
  <c r="D219"/>
  <c r="F219" s="1"/>
  <c r="C219"/>
  <c r="D218"/>
  <c r="F218" s="1"/>
  <c r="C218"/>
  <c r="D217"/>
  <c r="F217" s="1"/>
  <c r="C217"/>
  <c r="D216"/>
  <c r="F216" s="1"/>
  <c r="C216"/>
  <c r="D215"/>
  <c r="F215" s="1"/>
  <c r="C215"/>
  <c r="D214"/>
  <c r="F214" s="1"/>
  <c r="C214"/>
  <c r="D213"/>
  <c r="F213" s="1"/>
  <c r="C213"/>
  <c r="D212"/>
  <c r="F212" s="1"/>
  <c r="C212"/>
  <c r="D211"/>
  <c r="F211" s="1"/>
  <c r="C211"/>
  <c r="D210"/>
  <c r="F210" s="1"/>
  <c r="C210"/>
  <c r="D209"/>
  <c r="F209" s="1"/>
  <c r="C209"/>
  <c r="D208"/>
  <c r="F208" s="1"/>
  <c r="C208"/>
  <c r="D207"/>
  <c r="F207" s="1"/>
  <c r="C207"/>
  <c r="D206"/>
  <c r="F206" s="1"/>
  <c r="C206"/>
  <c r="D205"/>
  <c r="F205" s="1"/>
  <c r="C205"/>
  <c r="D204"/>
  <c r="F204" s="1"/>
  <c r="C204"/>
  <c r="D203"/>
  <c r="F203" s="1"/>
  <c r="C203"/>
  <c r="D202"/>
  <c r="F202" s="1"/>
  <c r="C202"/>
  <c r="D201"/>
  <c r="F201" s="1"/>
  <c r="C201"/>
  <c r="D200"/>
  <c r="F200" s="1"/>
  <c r="C200"/>
  <c r="D199"/>
  <c r="F199" s="1"/>
  <c r="C199"/>
  <c r="D198"/>
  <c r="F198" s="1"/>
  <c r="C198"/>
  <c r="D197"/>
  <c r="F197" s="1"/>
  <c r="C197"/>
  <c r="D196"/>
  <c r="F196" s="1"/>
  <c r="C196"/>
  <c r="D195"/>
  <c r="F195" s="1"/>
  <c r="C195"/>
  <c r="D194"/>
  <c r="F194" s="1"/>
  <c r="C194"/>
  <c r="D193"/>
  <c r="F193" s="1"/>
  <c r="C193"/>
  <c r="D192"/>
  <c r="F192" s="1"/>
  <c r="C192"/>
  <c r="D191"/>
  <c r="F191" s="1"/>
  <c r="C191"/>
  <c r="D190"/>
  <c r="F190" s="1"/>
  <c r="C190"/>
  <c r="D189"/>
  <c r="F189" s="1"/>
  <c r="C189"/>
  <c r="D188"/>
  <c r="F188" s="1"/>
  <c r="C188"/>
  <c r="D187"/>
  <c r="F187" s="1"/>
  <c r="C187"/>
  <c r="D186"/>
  <c r="F186" s="1"/>
  <c r="C186"/>
  <c r="D185"/>
  <c r="F185" s="1"/>
  <c r="C185"/>
  <c r="D184"/>
  <c r="F184" s="1"/>
  <c r="C184"/>
  <c r="D183"/>
  <c r="F183" s="1"/>
  <c r="C183"/>
  <c r="D182"/>
  <c r="F182" s="1"/>
  <c r="C182"/>
  <c r="D181"/>
  <c r="F181" s="1"/>
  <c r="C181"/>
  <c r="D180"/>
  <c r="F180" s="1"/>
  <c r="C180"/>
  <c r="D179"/>
  <c r="F179" s="1"/>
  <c r="C179"/>
  <c r="D178"/>
  <c r="F178" s="1"/>
  <c r="C178"/>
  <c r="D177"/>
  <c r="F177" s="1"/>
  <c r="C177"/>
  <c r="D176"/>
  <c r="F176" s="1"/>
  <c r="C176"/>
  <c r="D175"/>
  <c r="F175" s="1"/>
  <c r="C175"/>
  <c r="D174"/>
  <c r="F174" s="1"/>
  <c r="C174"/>
  <c r="D173"/>
  <c r="F173" s="1"/>
  <c r="C173"/>
  <c r="D172"/>
  <c r="F172" s="1"/>
  <c r="C172"/>
  <c r="D171"/>
  <c r="F171" s="1"/>
  <c r="C171"/>
  <c r="D170"/>
  <c r="F170" s="1"/>
  <c r="C170"/>
  <c r="D169"/>
  <c r="F169" s="1"/>
  <c r="C169"/>
  <c r="D168"/>
  <c r="F168" s="1"/>
  <c r="C168"/>
  <c r="D167"/>
  <c r="F167" s="1"/>
  <c r="C167"/>
  <c r="D166"/>
  <c r="F166" s="1"/>
  <c r="C166"/>
  <c r="D165"/>
  <c r="F165" s="1"/>
  <c r="C165"/>
  <c r="D164"/>
  <c r="F164" s="1"/>
  <c r="C164"/>
  <c r="D163"/>
  <c r="F163" s="1"/>
  <c r="C163"/>
  <c r="D162"/>
  <c r="F162" s="1"/>
  <c r="C162"/>
  <c r="D161"/>
  <c r="F161" s="1"/>
  <c r="C161"/>
  <c r="D160"/>
  <c r="F160" s="1"/>
  <c r="C160"/>
  <c r="D159"/>
  <c r="F159" s="1"/>
  <c r="C159"/>
  <c r="D158"/>
  <c r="F158" s="1"/>
  <c r="C158"/>
  <c r="D157"/>
  <c r="F157" s="1"/>
  <c r="C157"/>
  <c r="D156"/>
  <c r="F156" s="1"/>
  <c r="C156"/>
  <c r="D155"/>
  <c r="F155" s="1"/>
  <c r="C155"/>
  <c r="D154"/>
  <c r="F154" s="1"/>
  <c r="C154"/>
  <c r="D153"/>
  <c r="F153" s="1"/>
  <c r="C153"/>
  <c r="D152"/>
  <c r="F152" s="1"/>
  <c r="C152"/>
  <c r="D151"/>
  <c r="F151" s="1"/>
  <c r="C151"/>
  <c r="D150"/>
  <c r="F150" s="1"/>
  <c r="C150"/>
  <c r="D149"/>
  <c r="F149" s="1"/>
  <c r="C149"/>
  <c r="D148"/>
  <c r="F148" s="1"/>
  <c r="C148"/>
  <c r="D147"/>
  <c r="F147" s="1"/>
  <c r="C147"/>
  <c r="D146"/>
  <c r="F146" s="1"/>
  <c r="C146"/>
  <c r="D145"/>
  <c r="F145" s="1"/>
  <c r="C145"/>
  <c r="D144"/>
  <c r="F144" s="1"/>
  <c r="C144"/>
  <c r="D143"/>
  <c r="F143" s="1"/>
  <c r="C143"/>
  <c r="D142"/>
  <c r="F142" s="1"/>
  <c r="C142"/>
  <c r="D141"/>
  <c r="F141" s="1"/>
  <c r="C141"/>
  <c r="D140"/>
  <c r="F140" s="1"/>
  <c r="C140"/>
  <c r="D139"/>
  <c r="F139" s="1"/>
  <c r="C139"/>
  <c r="D138"/>
  <c r="F138" s="1"/>
  <c r="C138"/>
  <c r="D137"/>
  <c r="F137" s="1"/>
  <c r="C137"/>
  <c r="D136"/>
  <c r="F136" s="1"/>
  <c r="C136"/>
  <c r="D135"/>
  <c r="F135" s="1"/>
  <c r="C135"/>
  <c r="D134"/>
  <c r="F134" s="1"/>
  <c r="C134"/>
  <c r="D133"/>
  <c r="F133" s="1"/>
  <c r="C133"/>
  <c r="D132"/>
  <c r="F132" s="1"/>
  <c r="C132"/>
  <c r="D131"/>
  <c r="F131" s="1"/>
  <c r="C131"/>
  <c r="D130"/>
  <c r="F130" s="1"/>
  <c r="C130"/>
  <c r="D129"/>
  <c r="F129" s="1"/>
  <c r="C129"/>
  <c r="D128"/>
  <c r="F128" s="1"/>
  <c r="C128"/>
  <c r="D127"/>
  <c r="F127" s="1"/>
  <c r="C127"/>
  <c r="D126"/>
  <c r="F126" s="1"/>
  <c r="C126"/>
  <c r="D125"/>
  <c r="F125" s="1"/>
  <c r="C125"/>
  <c r="D124"/>
  <c r="F124" s="1"/>
  <c r="C124"/>
  <c r="D123"/>
  <c r="F123" s="1"/>
  <c r="C123"/>
  <c r="D122"/>
  <c r="F122" s="1"/>
  <c r="C122"/>
  <c r="D121"/>
  <c r="F121" s="1"/>
  <c r="C121"/>
  <c r="D120"/>
  <c r="F120" s="1"/>
  <c r="C120"/>
  <c r="D119"/>
  <c r="F119" s="1"/>
  <c r="C119"/>
  <c r="D118"/>
  <c r="F118" s="1"/>
  <c r="C118"/>
  <c r="D117"/>
  <c r="F117" s="1"/>
  <c r="C117"/>
  <c r="D116"/>
  <c r="F116" s="1"/>
  <c r="C116"/>
  <c r="D115"/>
  <c r="F115" s="1"/>
  <c r="C115"/>
  <c r="D114"/>
  <c r="F114" s="1"/>
  <c r="C114"/>
  <c r="D113"/>
  <c r="F113" s="1"/>
  <c r="C113"/>
  <c r="D112"/>
  <c r="F112" s="1"/>
  <c r="C112"/>
  <c r="D111"/>
  <c r="F111" s="1"/>
  <c r="C111"/>
  <c r="D110"/>
  <c r="F110" s="1"/>
  <c r="C110"/>
  <c r="D109"/>
  <c r="F109" s="1"/>
  <c r="C109"/>
  <c r="D108"/>
  <c r="F108" s="1"/>
  <c r="C108"/>
  <c r="D107"/>
  <c r="F107" s="1"/>
  <c r="C107"/>
  <c r="D106"/>
  <c r="F106" s="1"/>
  <c r="C106"/>
  <c r="D105"/>
  <c r="F105" s="1"/>
  <c r="C105"/>
  <c r="D104"/>
  <c r="F104" s="1"/>
  <c r="C104"/>
  <c r="D103"/>
  <c r="F103" s="1"/>
  <c r="C103"/>
  <c r="D102"/>
  <c r="F102" s="1"/>
  <c r="C102"/>
  <c r="D101"/>
  <c r="F101" s="1"/>
  <c r="C101"/>
  <c r="D100"/>
  <c r="F100" s="1"/>
  <c r="C100"/>
  <c r="D99"/>
  <c r="F99" s="1"/>
  <c r="C99"/>
  <c r="D98"/>
  <c r="F98" s="1"/>
  <c r="C98"/>
  <c r="D97"/>
  <c r="F97" s="1"/>
  <c r="C97"/>
  <c r="D96"/>
  <c r="F96" s="1"/>
  <c r="C96"/>
  <c r="D95"/>
  <c r="F95" s="1"/>
  <c r="C95"/>
  <c r="D94"/>
  <c r="F94" s="1"/>
  <c r="C94"/>
  <c r="D93"/>
  <c r="F93" s="1"/>
  <c r="C93"/>
  <c r="D92"/>
  <c r="F92" s="1"/>
  <c r="C92"/>
  <c r="D91"/>
  <c r="F91" s="1"/>
  <c r="C91"/>
  <c r="D90"/>
  <c r="F90" s="1"/>
  <c r="C90"/>
  <c r="D89"/>
  <c r="F89" s="1"/>
  <c r="C89"/>
  <c r="D88"/>
  <c r="F88" s="1"/>
  <c r="C88"/>
  <c r="D87"/>
  <c r="F87" s="1"/>
  <c r="C87"/>
  <c r="D86"/>
  <c r="F86" s="1"/>
  <c r="C86"/>
  <c r="D85"/>
  <c r="F85" s="1"/>
  <c r="C85"/>
  <c r="D84"/>
  <c r="F84" s="1"/>
  <c r="C84"/>
  <c r="D83"/>
  <c r="F83" s="1"/>
  <c r="C83"/>
  <c r="D82"/>
  <c r="F82" s="1"/>
  <c r="C82"/>
  <c r="D81"/>
  <c r="F81" s="1"/>
  <c r="C81"/>
  <c r="D80"/>
  <c r="F80" s="1"/>
  <c r="C80"/>
  <c r="D79"/>
  <c r="F79" s="1"/>
  <c r="C79"/>
  <c r="D78"/>
  <c r="F78" s="1"/>
  <c r="C78"/>
  <c r="D77"/>
  <c r="F77" s="1"/>
  <c r="C77"/>
  <c r="D76"/>
  <c r="F76" s="1"/>
  <c r="C76"/>
  <c r="D75"/>
  <c r="F75" s="1"/>
  <c r="C75"/>
  <c r="D74"/>
  <c r="F74" s="1"/>
  <c r="C74"/>
  <c r="D73"/>
  <c r="F73" s="1"/>
  <c r="C73"/>
  <c r="D72"/>
  <c r="F72" s="1"/>
  <c r="C72"/>
  <c r="D71"/>
  <c r="F71" s="1"/>
  <c r="C71"/>
  <c r="D70"/>
  <c r="F70" s="1"/>
  <c r="C70"/>
  <c r="D69"/>
  <c r="F69" s="1"/>
  <c r="C69"/>
  <c r="D68"/>
  <c r="F68" s="1"/>
  <c r="C68"/>
  <c r="D67"/>
  <c r="F67" s="1"/>
  <c r="C67"/>
  <c r="D66"/>
  <c r="F66" s="1"/>
  <c r="C66"/>
  <c r="D65"/>
  <c r="F65" s="1"/>
  <c r="C65"/>
  <c r="D64"/>
  <c r="F64" s="1"/>
  <c r="C64"/>
  <c r="D63"/>
  <c r="F63" s="1"/>
  <c r="C63"/>
  <c r="D62"/>
  <c r="F62" s="1"/>
  <c r="C62"/>
  <c r="D61"/>
  <c r="F61" s="1"/>
  <c r="C61"/>
  <c r="D60"/>
  <c r="F60" s="1"/>
  <c r="C60"/>
  <c r="D59"/>
  <c r="F59" s="1"/>
  <c r="C59"/>
  <c r="D58"/>
  <c r="F58" s="1"/>
  <c r="C58"/>
  <c r="D57"/>
  <c r="F57" s="1"/>
  <c r="C57"/>
  <c r="D56"/>
  <c r="F56" s="1"/>
  <c r="C56"/>
  <c r="D55"/>
  <c r="F55" s="1"/>
  <c r="C55"/>
  <c r="D54"/>
  <c r="F54" s="1"/>
  <c r="C54"/>
  <c r="D53"/>
  <c r="F53" s="1"/>
  <c r="C53"/>
  <c r="D52"/>
  <c r="F52" s="1"/>
  <c r="C52"/>
  <c r="D51"/>
  <c r="F51" s="1"/>
  <c r="C51"/>
  <c r="D50"/>
  <c r="F50" s="1"/>
  <c r="C50"/>
  <c r="D49"/>
  <c r="F49" s="1"/>
  <c r="C49"/>
  <c r="D48"/>
  <c r="F48" s="1"/>
  <c r="C48"/>
  <c r="D47"/>
  <c r="F47" s="1"/>
  <c r="C47"/>
  <c r="D46"/>
  <c r="F46" s="1"/>
  <c r="C46"/>
  <c r="D45"/>
  <c r="F45" s="1"/>
  <c r="C45"/>
  <c r="D44"/>
  <c r="F44" s="1"/>
  <c r="C44"/>
  <c r="D43"/>
  <c r="F43" s="1"/>
  <c r="C43"/>
  <c r="D42"/>
  <c r="F42" s="1"/>
  <c r="C42"/>
  <c r="D41"/>
  <c r="F41" s="1"/>
  <c r="C41"/>
  <c r="D40"/>
  <c r="F40" s="1"/>
  <c r="C40"/>
  <c r="D39"/>
  <c r="F39" s="1"/>
  <c r="C39"/>
  <c r="D38"/>
  <c r="F38" s="1"/>
  <c r="C38"/>
  <c r="D37"/>
  <c r="F37" s="1"/>
  <c r="C37"/>
  <c r="D36"/>
  <c r="F36" s="1"/>
  <c r="C36"/>
  <c r="D35"/>
  <c r="F35" s="1"/>
  <c r="C35"/>
  <c r="D34"/>
  <c r="F34" s="1"/>
  <c r="C34"/>
  <c r="D33"/>
  <c r="F33" s="1"/>
  <c r="C33"/>
  <c r="D32"/>
  <c r="F32" s="1"/>
  <c r="C32"/>
  <c r="D31"/>
  <c r="F31" s="1"/>
  <c r="C31"/>
  <c r="D30"/>
  <c r="F30" s="1"/>
  <c r="C30"/>
  <c r="D29"/>
  <c r="F29" s="1"/>
  <c r="C29"/>
  <c r="D28"/>
  <c r="F28" s="1"/>
  <c r="C28"/>
  <c r="D27"/>
  <c r="F27" s="1"/>
  <c r="C27"/>
  <c r="D26"/>
  <c r="F26" s="1"/>
  <c r="C26"/>
  <c r="D25"/>
  <c r="F25" s="1"/>
  <c r="C25"/>
  <c r="D24"/>
  <c r="F24" s="1"/>
  <c r="C24"/>
  <c r="D23"/>
  <c r="F23" s="1"/>
  <c r="C23"/>
  <c r="D22"/>
  <c r="F22" s="1"/>
  <c r="C22"/>
  <c r="D21"/>
  <c r="F21" s="1"/>
  <c r="C21"/>
  <c r="D20"/>
  <c r="F20" s="1"/>
  <c r="C20"/>
  <c r="D19"/>
  <c r="F19" s="1"/>
  <c r="C19"/>
  <c r="D18"/>
  <c r="F18" s="1"/>
  <c r="C18"/>
  <c r="D17"/>
  <c r="F17" s="1"/>
  <c r="C17"/>
  <c r="D16"/>
  <c r="F16" s="1"/>
  <c r="C16"/>
  <c r="D10"/>
  <c r="D9" s="1"/>
  <c r="C10"/>
  <c r="E9"/>
  <c r="D9" i="24"/>
  <c r="E674"/>
  <c r="F9"/>
  <c r="E9"/>
  <c r="F23"/>
  <c r="E23"/>
  <c r="D23"/>
  <c r="D558"/>
  <c r="F558" s="1"/>
  <c r="C546"/>
  <c r="C28"/>
  <c r="D28"/>
  <c r="F28" s="1"/>
  <c r="C29"/>
  <c r="D29"/>
  <c r="F29" s="1"/>
  <c r="C36"/>
  <c r="D36"/>
  <c r="F36" s="1"/>
  <c r="C38"/>
  <c r="D38"/>
  <c r="F38" s="1"/>
  <c r="C47"/>
  <c r="D47"/>
  <c r="F47" s="1"/>
  <c r="C40"/>
  <c r="D40"/>
  <c r="F40" s="1"/>
  <c r="C41"/>
  <c r="D41"/>
  <c r="F41" s="1"/>
  <c r="C48"/>
  <c r="D48"/>
  <c r="F48" s="1"/>
  <c r="C42"/>
  <c r="D42"/>
  <c r="F42" s="1"/>
  <c r="C43"/>
  <c r="D43"/>
  <c r="F43" s="1"/>
  <c r="C44"/>
  <c r="D44"/>
  <c r="F44" s="1"/>
  <c r="C45"/>
  <c r="D45"/>
  <c r="F45" s="1"/>
  <c r="C49"/>
  <c r="D49"/>
  <c r="F49" s="1"/>
  <c r="C50"/>
  <c r="D50"/>
  <c r="F50" s="1"/>
  <c r="C53"/>
  <c r="D53"/>
  <c r="F53" s="1"/>
  <c r="C54"/>
  <c r="D54"/>
  <c r="F54" s="1"/>
  <c r="C55"/>
  <c r="D55"/>
  <c r="F55" s="1"/>
  <c r="C56"/>
  <c r="D56"/>
  <c r="F56" s="1"/>
  <c r="C57"/>
  <c r="D57"/>
  <c r="F57" s="1"/>
  <c r="C51"/>
  <c r="D51"/>
  <c r="F51" s="1"/>
  <c r="C52"/>
  <c r="D52"/>
  <c r="F52" s="1"/>
  <c r="C58"/>
  <c r="D58"/>
  <c r="F58" s="1"/>
  <c r="C59"/>
  <c r="D59"/>
  <c r="F59" s="1"/>
  <c r="C60"/>
  <c r="D60"/>
  <c r="F60" s="1"/>
  <c r="C61"/>
  <c r="D61"/>
  <c r="F61" s="1"/>
  <c r="C62"/>
  <c r="D62"/>
  <c r="F62" s="1"/>
  <c r="C63"/>
  <c r="D63"/>
  <c r="F63" s="1"/>
  <c r="C64"/>
  <c r="D64"/>
  <c r="F64" s="1"/>
  <c r="C66"/>
  <c r="D66"/>
  <c r="F66" s="1"/>
  <c r="C67"/>
  <c r="D67"/>
  <c r="F67" s="1"/>
  <c r="C68"/>
  <c r="D68"/>
  <c r="F68" s="1"/>
  <c r="C69"/>
  <c r="D69"/>
  <c r="F69" s="1"/>
  <c r="C70"/>
  <c r="D70"/>
  <c r="F70" s="1"/>
  <c r="C65"/>
  <c r="D65"/>
  <c r="F65" s="1"/>
  <c r="C83"/>
  <c r="D83"/>
  <c r="F83" s="1"/>
  <c r="C91"/>
  <c r="D91"/>
  <c r="F91" s="1"/>
  <c r="C92"/>
  <c r="D92"/>
  <c r="F92" s="1"/>
  <c r="C93"/>
  <c r="D93"/>
  <c r="F93" s="1"/>
  <c r="C94"/>
  <c r="D94"/>
  <c r="F94" s="1"/>
  <c r="C71"/>
  <c r="D71"/>
  <c r="F71" s="1"/>
  <c r="C72"/>
  <c r="D72"/>
  <c r="F72" s="1"/>
  <c r="C73"/>
  <c r="D73"/>
  <c r="F73" s="1"/>
  <c r="C74"/>
  <c r="D74"/>
  <c r="F74" s="1"/>
  <c r="C75"/>
  <c r="D75"/>
  <c r="F75" s="1"/>
  <c r="C76"/>
  <c r="D76"/>
  <c r="F76" s="1"/>
  <c r="C77"/>
  <c r="D77"/>
  <c r="F77" s="1"/>
  <c r="C78"/>
  <c r="D78"/>
  <c r="F78" s="1"/>
  <c r="C79"/>
  <c r="D79"/>
  <c r="F79" s="1"/>
  <c r="C80"/>
  <c r="D80"/>
  <c r="F80" s="1"/>
  <c r="C81"/>
  <c r="D81"/>
  <c r="F81" s="1"/>
  <c r="C82"/>
  <c r="D82"/>
  <c r="F82" s="1"/>
  <c r="C95"/>
  <c r="D95"/>
  <c r="F95" s="1"/>
  <c r="C84"/>
  <c r="D84"/>
  <c r="F84" s="1"/>
  <c r="C85"/>
  <c r="D85"/>
  <c r="F85" s="1"/>
  <c r="C86"/>
  <c r="D86"/>
  <c r="F86" s="1"/>
  <c r="C87"/>
  <c r="D87"/>
  <c r="F87" s="1"/>
  <c r="C88"/>
  <c r="D88"/>
  <c r="F88" s="1"/>
  <c r="C89"/>
  <c r="D89"/>
  <c r="F89" s="1"/>
  <c r="C90"/>
  <c r="D90"/>
  <c r="F90" s="1"/>
  <c r="C96"/>
  <c r="D96"/>
  <c r="F96" s="1"/>
  <c r="C97"/>
  <c r="D97"/>
  <c r="F97" s="1"/>
  <c r="C98"/>
  <c r="D98"/>
  <c r="F98" s="1"/>
  <c r="C99"/>
  <c r="D99"/>
  <c r="F99" s="1"/>
  <c r="C100"/>
  <c r="D100"/>
  <c r="F100" s="1"/>
  <c r="C101"/>
  <c r="D101"/>
  <c r="F101" s="1"/>
  <c r="C102"/>
  <c r="D102"/>
  <c r="F102" s="1"/>
  <c r="C103"/>
  <c r="D103"/>
  <c r="F103" s="1"/>
  <c r="C104"/>
  <c r="D104"/>
  <c r="F104" s="1"/>
  <c r="C105"/>
  <c r="D105"/>
  <c r="F105" s="1"/>
  <c r="F11"/>
  <c r="C106"/>
  <c r="D106"/>
  <c r="F106" s="1"/>
  <c r="C107"/>
  <c r="D107"/>
  <c r="F107" s="1"/>
  <c r="C108"/>
  <c r="D108"/>
  <c r="F108" s="1"/>
  <c r="C109"/>
  <c r="D109"/>
  <c r="F109" s="1"/>
  <c r="C112"/>
  <c r="D112"/>
  <c r="F112" s="1"/>
  <c r="F39"/>
  <c r="F37"/>
  <c r="F27"/>
  <c r="F12"/>
  <c r="C113"/>
  <c r="D113"/>
  <c r="F113" s="1"/>
  <c r="C114"/>
  <c r="D114"/>
  <c r="F114" s="1"/>
  <c r="C132"/>
  <c r="D132"/>
  <c r="F132" s="1"/>
  <c r="C133"/>
  <c r="D133"/>
  <c r="F133" s="1"/>
  <c r="C110"/>
  <c r="D110"/>
  <c r="F110" s="1"/>
  <c r="C111"/>
  <c r="D111"/>
  <c r="F111" s="1"/>
  <c r="C30"/>
  <c r="D30"/>
  <c r="F30" s="1"/>
  <c r="C158"/>
  <c r="D158"/>
  <c r="F158" s="1"/>
  <c r="C159"/>
  <c r="D159"/>
  <c r="F159" s="1"/>
  <c r="C115"/>
  <c r="D115"/>
  <c r="F115" s="1"/>
  <c r="C116"/>
  <c r="D116"/>
  <c r="F116" s="1"/>
  <c r="C117"/>
  <c r="D117"/>
  <c r="F117" s="1"/>
  <c r="C118"/>
  <c r="D118"/>
  <c r="F118" s="1"/>
  <c r="C119"/>
  <c r="D119"/>
  <c r="F119" s="1"/>
  <c r="C120"/>
  <c r="D120"/>
  <c r="F120" s="1"/>
  <c r="C121"/>
  <c r="D121"/>
  <c r="F121" s="1"/>
  <c r="C122"/>
  <c r="D122"/>
  <c r="F122" s="1"/>
  <c r="C123"/>
  <c r="D123"/>
  <c r="F123" s="1"/>
  <c r="C124"/>
  <c r="D124"/>
  <c r="F124" s="1"/>
  <c r="C125"/>
  <c r="D125"/>
  <c r="F125" s="1"/>
  <c r="C126"/>
  <c r="D126"/>
  <c r="F126" s="1"/>
  <c r="C127"/>
  <c r="D127"/>
  <c r="F127" s="1"/>
  <c r="C128"/>
  <c r="D128"/>
  <c r="F128" s="1"/>
  <c r="C129"/>
  <c r="D129"/>
  <c r="F129" s="1"/>
  <c r="C130"/>
  <c r="D130"/>
  <c r="F130" s="1"/>
  <c r="C131"/>
  <c r="D131"/>
  <c r="F131" s="1"/>
  <c r="C161"/>
  <c r="D161"/>
  <c r="F161" s="1"/>
  <c r="C162"/>
  <c r="D162"/>
  <c r="F162" s="1"/>
  <c r="C134"/>
  <c r="D134"/>
  <c r="F134" s="1"/>
  <c r="C135"/>
  <c r="D135"/>
  <c r="F135" s="1"/>
  <c r="C136"/>
  <c r="D136"/>
  <c r="F136" s="1"/>
  <c r="C137"/>
  <c r="D137"/>
  <c r="F137" s="1"/>
  <c r="C138"/>
  <c r="D138"/>
  <c r="F138" s="1"/>
  <c r="C139"/>
  <c r="D139"/>
  <c r="F139" s="1"/>
  <c r="C140"/>
  <c r="D140"/>
  <c r="F140" s="1"/>
  <c r="C141"/>
  <c r="D141"/>
  <c r="F141" s="1"/>
  <c r="C142"/>
  <c r="D142"/>
  <c r="F142" s="1"/>
  <c r="C143"/>
  <c r="D143"/>
  <c r="F143" s="1"/>
  <c r="C144"/>
  <c r="D144"/>
  <c r="F144" s="1"/>
  <c r="C145"/>
  <c r="D145"/>
  <c r="F145" s="1"/>
  <c r="C146"/>
  <c r="D146"/>
  <c r="F146" s="1"/>
  <c r="C147"/>
  <c r="D147"/>
  <c r="F147" s="1"/>
  <c r="C148"/>
  <c r="D148"/>
  <c r="F148" s="1"/>
  <c r="C149"/>
  <c r="D149"/>
  <c r="F149" s="1"/>
  <c r="C150"/>
  <c r="D150"/>
  <c r="F150" s="1"/>
  <c r="C151"/>
  <c r="D151"/>
  <c r="F151" s="1"/>
  <c r="C152"/>
  <c r="D152"/>
  <c r="F152" s="1"/>
  <c r="C153"/>
  <c r="D153"/>
  <c r="F153" s="1"/>
  <c r="C154"/>
  <c r="D154"/>
  <c r="F154" s="1"/>
  <c r="C155"/>
  <c r="D155"/>
  <c r="F155" s="1"/>
  <c r="C156"/>
  <c r="D156"/>
  <c r="F156" s="1"/>
  <c r="C157"/>
  <c r="D157"/>
  <c r="F157" s="1"/>
  <c r="C163"/>
  <c r="D163"/>
  <c r="F163" s="1"/>
  <c r="C164"/>
  <c r="D164"/>
  <c r="F164" s="1"/>
  <c r="C160"/>
  <c r="D160"/>
  <c r="F160" s="1"/>
  <c r="C165"/>
  <c r="D165"/>
  <c r="F165" s="1"/>
  <c r="C173"/>
  <c r="D173"/>
  <c r="F173" s="1"/>
  <c r="C174"/>
  <c r="D174"/>
  <c r="F174" s="1"/>
  <c r="C175"/>
  <c r="D175"/>
  <c r="F175" s="1"/>
  <c r="C176"/>
  <c r="D176"/>
  <c r="F176" s="1"/>
  <c r="C166"/>
  <c r="D166"/>
  <c r="F166" s="1"/>
  <c r="C167"/>
  <c r="D167"/>
  <c r="F167" s="1"/>
  <c r="C168"/>
  <c r="D168"/>
  <c r="F168" s="1"/>
  <c r="C169"/>
  <c r="D169"/>
  <c r="F169" s="1"/>
  <c r="C170"/>
  <c r="D170"/>
  <c r="F170" s="1"/>
  <c r="C171"/>
  <c r="D171"/>
  <c r="F171" s="1"/>
  <c r="C172"/>
  <c r="D172"/>
  <c r="F172" s="1"/>
  <c r="C182"/>
  <c r="D182"/>
  <c r="F182" s="1"/>
  <c r="C183"/>
  <c r="D183"/>
  <c r="F183" s="1"/>
  <c r="F13"/>
  <c r="C184"/>
  <c r="D184"/>
  <c r="F184" s="1"/>
  <c r="C220"/>
  <c r="D220"/>
  <c r="F220" s="1"/>
  <c r="C177"/>
  <c r="D177"/>
  <c r="F177" s="1"/>
  <c r="C178"/>
  <c r="D178"/>
  <c r="F178" s="1"/>
  <c r="C179"/>
  <c r="D179"/>
  <c r="F179" s="1"/>
  <c r="C180"/>
  <c r="D180"/>
  <c r="F180" s="1"/>
  <c r="C181"/>
  <c r="D181"/>
  <c r="F181" s="1"/>
  <c r="C242"/>
  <c r="D242"/>
  <c r="F242" s="1"/>
  <c r="C265"/>
  <c r="D265"/>
  <c r="F265" s="1"/>
  <c r="C266"/>
  <c r="D266"/>
  <c r="F266" s="1"/>
  <c r="C185"/>
  <c r="D185"/>
  <c r="F185" s="1"/>
  <c r="C186"/>
  <c r="D186"/>
  <c r="F186" s="1"/>
  <c r="C187"/>
  <c r="D187"/>
  <c r="F187" s="1"/>
  <c r="C188"/>
  <c r="D188"/>
  <c r="F188" s="1"/>
  <c r="C189"/>
  <c r="D189"/>
  <c r="F189" s="1"/>
  <c r="C190"/>
  <c r="D190"/>
  <c r="F190" s="1"/>
  <c r="C191"/>
  <c r="D191"/>
  <c r="F191" s="1"/>
  <c r="C192"/>
  <c r="D192"/>
  <c r="F192" s="1"/>
  <c r="C193"/>
  <c r="D193"/>
  <c r="F193" s="1"/>
  <c r="C194"/>
  <c r="D194"/>
  <c r="F194" s="1"/>
  <c r="C195"/>
  <c r="D195"/>
  <c r="F195" s="1"/>
  <c r="C196"/>
  <c r="D196"/>
  <c r="F196" s="1"/>
  <c r="C197"/>
  <c r="D197"/>
  <c r="F197" s="1"/>
  <c r="C198"/>
  <c r="D198"/>
  <c r="F198" s="1"/>
  <c r="C199"/>
  <c r="D199"/>
  <c r="F199" s="1"/>
  <c r="C200"/>
  <c r="D200"/>
  <c r="F200" s="1"/>
  <c r="C201"/>
  <c r="D201"/>
  <c r="F201" s="1"/>
  <c r="C202"/>
  <c r="D202"/>
  <c r="F202" s="1"/>
  <c r="C14"/>
  <c r="D14"/>
  <c r="F14" s="1"/>
  <c r="C203"/>
  <c r="D203"/>
  <c r="F203" s="1"/>
  <c r="C204"/>
  <c r="D204"/>
  <c r="F204" s="1"/>
  <c r="C205"/>
  <c r="D205"/>
  <c r="F205" s="1"/>
  <c r="C206"/>
  <c r="D206"/>
  <c r="F206" s="1"/>
  <c r="C207"/>
  <c r="D207"/>
  <c r="F207" s="1"/>
  <c r="C208"/>
  <c r="D208"/>
  <c r="F208" s="1"/>
  <c r="C209"/>
  <c r="D209"/>
  <c r="F209" s="1"/>
  <c r="C210"/>
  <c r="D210"/>
  <c r="F210" s="1"/>
  <c r="C211"/>
  <c r="D211"/>
  <c r="F211" s="1"/>
  <c r="C212"/>
  <c r="D212"/>
  <c r="F212" s="1"/>
  <c r="C213"/>
  <c r="D213"/>
  <c r="F213" s="1"/>
  <c r="C214"/>
  <c r="D214"/>
  <c r="F214" s="1"/>
  <c r="C215"/>
  <c r="D215"/>
  <c r="F215" s="1"/>
  <c r="C216"/>
  <c r="D216"/>
  <c r="F216" s="1"/>
  <c r="C217"/>
  <c r="D217"/>
  <c r="F217" s="1"/>
  <c r="C218"/>
  <c r="D218"/>
  <c r="F218" s="1"/>
  <c r="C219"/>
  <c r="D219"/>
  <c r="F219" s="1"/>
  <c r="C267"/>
  <c r="D267"/>
  <c r="F267" s="1"/>
  <c r="F17"/>
  <c r="C221"/>
  <c r="D221"/>
  <c r="F221" s="1"/>
  <c r="C222"/>
  <c r="D222"/>
  <c r="F222" s="1"/>
  <c r="C223"/>
  <c r="D223"/>
  <c r="F223" s="1"/>
  <c r="C224"/>
  <c r="D224"/>
  <c r="F224" s="1"/>
  <c r="C225"/>
  <c r="D225"/>
  <c r="F225" s="1"/>
  <c r="C226"/>
  <c r="D226"/>
  <c r="F226" s="1"/>
  <c r="C227"/>
  <c r="D227"/>
  <c r="F227" s="1"/>
  <c r="C228"/>
  <c r="D228"/>
  <c r="F228" s="1"/>
  <c r="C229"/>
  <c r="D229"/>
  <c r="F229" s="1"/>
  <c r="C230"/>
  <c r="D230"/>
  <c r="F230" s="1"/>
  <c r="C231"/>
  <c r="D231"/>
  <c r="F231" s="1"/>
  <c r="C232"/>
  <c r="D232"/>
  <c r="F232" s="1"/>
  <c r="C233"/>
  <c r="D233"/>
  <c r="F233" s="1"/>
  <c r="C234"/>
  <c r="D234"/>
  <c r="F234" s="1"/>
  <c r="C235"/>
  <c r="D235"/>
  <c r="F235" s="1"/>
  <c r="F22"/>
  <c r="C236"/>
  <c r="D236"/>
  <c r="F236" s="1"/>
  <c r="C237"/>
  <c r="D237"/>
  <c r="F237" s="1"/>
  <c r="C238"/>
  <c r="D238"/>
  <c r="F238" s="1"/>
  <c r="C239"/>
  <c r="D239"/>
  <c r="F239" s="1"/>
  <c r="C240"/>
  <c r="D240"/>
  <c r="F240" s="1"/>
  <c r="C241"/>
  <c r="D241"/>
  <c r="F241" s="1"/>
  <c r="C268"/>
  <c r="D268"/>
  <c r="F268" s="1"/>
  <c r="C243"/>
  <c r="D243"/>
  <c r="F243" s="1"/>
  <c r="C244"/>
  <c r="D244"/>
  <c r="F244" s="1"/>
  <c r="C245"/>
  <c r="D245"/>
  <c r="F245" s="1"/>
  <c r="C246"/>
  <c r="D246"/>
  <c r="F246" s="1"/>
  <c r="C247"/>
  <c r="D247"/>
  <c r="F247" s="1"/>
  <c r="C248"/>
  <c r="D248"/>
  <c r="F248" s="1"/>
  <c r="C249"/>
  <c r="D249"/>
  <c r="F249" s="1"/>
  <c r="C250"/>
  <c r="D250"/>
  <c r="F250" s="1"/>
  <c r="C251"/>
  <c r="D251"/>
  <c r="F251" s="1"/>
  <c r="C252"/>
  <c r="D252"/>
  <c r="F252" s="1"/>
  <c r="C253"/>
  <c r="D253"/>
  <c r="F253" s="1"/>
  <c r="C254"/>
  <c r="D254"/>
  <c r="F254" s="1"/>
  <c r="C255"/>
  <c r="D255"/>
  <c r="F255" s="1"/>
  <c r="C256"/>
  <c r="D256"/>
  <c r="F256" s="1"/>
  <c r="C257"/>
  <c r="D257"/>
  <c r="F257" s="1"/>
  <c r="C258"/>
  <c r="D258"/>
  <c r="F258" s="1"/>
  <c r="C259"/>
  <c r="D259"/>
  <c r="F259" s="1"/>
  <c r="C260"/>
  <c r="D260"/>
  <c r="F260" s="1"/>
  <c r="C261"/>
  <c r="D261"/>
  <c r="F261" s="1"/>
  <c r="C262"/>
  <c r="D262"/>
  <c r="F262" s="1"/>
  <c r="C263"/>
  <c r="D263"/>
  <c r="F263" s="1"/>
  <c r="C264"/>
  <c r="D264"/>
  <c r="F264" s="1"/>
  <c r="C269"/>
  <c r="D269"/>
  <c r="F269" s="1"/>
  <c r="C294"/>
  <c r="D294"/>
  <c r="F294" s="1"/>
  <c r="C295"/>
  <c r="D295"/>
  <c r="F295" s="1"/>
  <c r="C296"/>
  <c r="D296"/>
  <c r="F296" s="1"/>
  <c r="C297"/>
  <c r="D297"/>
  <c r="F297" s="1"/>
  <c r="C270"/>
  <c r="D270"/>
  <c r="F270" s="1"/>
  <c r="C271"/>
  <c r="D271"/>
  <c r="F271" s="1"/>
  <c r="C272"/>
  <c r="D272"/>
  <c r="F272" s="1"/>
  <c r="C273"/>
  <c r="D273"/>
  <c r="F273" s="1"/>
  <c r="C274"/>
  <c r="D274"/>
  <c r="F274" s="1"/>
  <c r="C275"/>
  <c r="D275"/>
  <c r="F275" s="1"/>
  <c r="C276"/>
  <c r="D276"/>
  <c r="F276" s="1"/>
  <c r="C277"/>
  <c r="D277"/>
  <c r="F277" s="1"/>
  <c r="C278"/>
  <c r="D278"/>
  <c r="F278" s="1"/>
  <c r="C279"/>
  <c r="D279"/>
  <c r="F279" s="1"/>
  <c r="C280"/>
  <c r="D280"/>
  <c r="F280" s="1"/>
  <c r="C281"/>
  <c r="D281"/>
  <c r="F281" s="1"/>
  <c r="C282"/>
  <c r="D282"/>
  <c r="F282" s="1"/>
  <c r="C283"/>
  <c r="D283"/>
  <c r="F283" s="1"/>
  <c r="C284"/>
  <c r="D284"/>
  <c r="F284" s="1"/>
  <c r="C285"/>
  <c r="D285"/>
  <c r="F285" s="1"/>
  <c r="C286"/>
  <c r="D286"/>
  <c r="F286" s="1"/>
  <c r="C287"/>
  <c r="D287"/>
  <c r="F287" s="1"/>
  <c r="C288"/>
  <c r="D288"/>
  <c r="F288" s="1"/>
  <c r="C289"/>
  <c r="D289"/>
  <c r="F289" s="1"/>
  <c r="C290"/>
  <c r="D290"/>
  <c r="F290" s="1"/>
  <c r="C291"/>
  <c r="D291"/>
  <c r="F291" s="1"/>
  <c r="C292"/>
  <c r="D292"/>
  <c r="F292" s="1"/>
  <c r="C293"/>
  <c r="D293"/>
  <c r="F293" s="1"/>
  <c r="C298"/>
  <c r="D298"/>
  <c r="F298" s="1"/>
  <c r="C299"/>
  <c r="D299"/>
  <c r="F299" s="1"/>
  <c r="C300"/>
  <c r="D300"/>
  <c r="F300" s="1"/>
  <c r="C301"/>
  <c r="D301"/>
  <c r="F301" s="1"/>
  <c r="C302"/>
  <c r="D302"/>
  <c r="F302" s="1"/>
  <c r="C303"/>
  <c r="D303"/>
  <c r="F303" s="1"/>
  <c r="C304"/>
  <c r="D304"/>
  <c r="F304" s="1"/>
  <c r="C305"/>
  <c r="D305"/>
  <c r="F305" s="1"/>
  <c r="C306"/>
  <c r="D306"/>
  <c r="F306" s="1"/>
  <c r="C307"/>
  <c r="D307"/>
  <c r="F307" s="1"/>
  <c r="C308"/>
  <c r="D308"/>
  <c r="F308" s="1"/>
  <c r="C309"/>
  <c r="D309"/>
  <c r="F309" s="1"/>
  <c r="C310"/>
  <c r="D310"/>
  <c r="F310" s="1"/>
  <c r="C316"/>
  <c r="D316"/>
  <c r="F316" s="1"/>
  <c r="C317"/>
  <c r="D317"/>
  <c r="F317" s="1"/>
  <c r="C318"/>
  <c r="D318"/>
  <c r="F318" s="1"/>
  <c r="C319"/>
  <c r="D319"/>
  <c r="F319" s="1"/>
  <c r="C311"/>
  <c r="D311"/>
  <c r="F311" s="1"/>
  <c r="C312"/>
  <c r="D312"/>
  <c r="F312" s="1"/>
  <c r="C313"/>
  <c r="D313"/>
  <c r="F313" s="1"/>
  <c r="C314"/>
  <c r="D314"/>
  <c r="F314" s="1"/>
  <c r="C315"/>
  <c r="D315"/>
  <c r="F315" s="1"/>
  <c r="C331"/>
  <c r="D331"/>
  <c r="F331" s="1"/>
  <c r="C332"/>
  <c r="D332"/>
  <c r="F332" s="1"/>
  <c r="C333"/>
  <c r="D333"/>
  <c r="F333" s="1"/>
  <c r="C339"/>
  <c r="D339"/>
  <c r="F339" s="1"/>
  <c r="C320"/>
  <c r="D320"/>
  <c r="F320" s="1"/>
  <c r="C321"/>
  <c r="D321"/>
  <c r="F321" s="1"/>
  <c r="C322"/>
  <c r="D322"/>
  <c r="F322" s="1"/>
  <c r="C323"/>
  <c r="D323"/>
  <c r="F323" s="1"/>
  <c r="C324"/>
  <c r="D324"/>
  <c r="F324" s="1"/>
  <c r="C325"/>
  <c r="D325"/>
  <c r="F325" s="1"/>
  <c r="C326"/>
  <c r="D326"/>
  <c r="F326" s="1"/>
  <c r="C327"/>
  <c r="D327"/>
  <c r="F327" s="1"/>
  <c r="C328"/>
  <c r="D328"/>
  <c r="F328" s="1"/>
  <c r="C329"/>
  <c r="D329"/>
  <c r="F329" s="1"/>
  <c r="C330"/>
  <c r="D330"/>
  <c r="F330" s="1"/>
  <c r="C346"/>
  <c r="D346"/>
  <c r="F346" s="1"/>
  <c r="C347"/>
  <c r="D347"/>
  <c r="F347" s="1"/>
  <c r="C348"/>
  <c r="D348"/>
  <c r="F348" s="1"/>
  <c r="C334"/>
  <c r="D334"/>
  <c r="F334" s="1"/>
  <c r="C335"/>
  <c r="D335"/>
  <c r="F335" s="1"/>
  <c r="C336"/>
  <c r="D336"/>
  <c r="F336" s="1"/>
  <c r="C337"/>
  <c r="D337"/>
  <c r="F337" s="1"/>
  <c r="C338"/>
  <c r="D338"/>
  <c r="F338" s="1"/>
  <c r="C362"/>
  <c r="D362"/>
  <c r="F362" s="1"/>
  <c r="C340"/>
  <c r="D340"/>
  <c r="F340" s="1"/>
  <c r="C341"/>
  <c r="D341"/>
  <c r="F341" s="1"/>
  <c r="C342"/>
  <c r="D342"/>
  <c r="F342" s="1"/>
  <c r="C343"/>
  <c r="D343"/>
  <c r="F343" s="1"/>
  <c r="C344"/>
  <c r="D344"/>
  <c r="F344" s="1"/>
  <c r="C345"/>
  <c r="D345"/>
  <c r="F345" s="1"/>
  <c r="C368"/>
  <c r="D368"/>
  <c r="F368" s="1"/>
  <c r="C375"/>
  <c r="D375"/>
  <c r="F375" s="1"/>
  <c r="C376"/>
  <c r="D376"/>
  <c r="F376" s="1"/>
  <c r="C349"/>
  <c r="D349"/>
  <c r="F349" s="1"/>
  <c r="C350"/>
  <c r="D350"/>
  <c r="F350" s="1"/>
  <c r="C351"/>
  <c r="D351"/>
  <c r="F351" s="1"/>
  <c r="C352"/>
  <c r="D352"/>
  <c r="F352" s="1"/>
  <c r="C353"/>
  <c r="D353"/>
  <c r="F353" s="1"/>
  <c r="C354"/>
  <c r="D354"/>
  <c r="F354" s="1"/>
  <c r="C355"/>
  <c r="D355"/>
  <c r="F355" s="1"/>
  <c r="C356"/>
  <c r="D356"/>
  <c r="F356" s="1"/>
  <c r="C357"/>
  <c r="D357"/>
  <c r="F357" s="1"/>
  <c r="C358"/>
  <c r="D358"/>
  <c r="F358" s="1"/>
  <c r="C359"/>
  <c r="D359"/>
  <c r="F359" s="1"/>
  <c r="C360"/>
  <c r="D360"/>
  <c r="F360" s="1"/>
  <c r="C361"/>
  <c r="D361"/>
  <c r="F361" s="1"/>
  <c r="C387"/>
  <c r="D387"/>
  <c r="F387" s="1"/>
  <c r="C363"/>
  <c r="D363"/>
  <c r="F363" s="1"/>
  <c r="C364"/>
  <c r="D364"/>
  <c r="F364" s="1"/>
  <c r="C365"/>
  <c r="D365"/>
  <c r="F365" s="1"/>
  <c r="C366"/>
  <c r="D366"/>
  <c r="F366" s="1"/>
  <c r="C367"/>
  <c r="D367"/>
  <c r="F367" s="1"/>
  <c r="C388"/>
  <c r="D388"/>
  <c r="F388" s="1"/>
  <c r="C369"/>
  <c r="D369"/>
  <c r="F369" s="1"/>
  <c r="C370"/>
  <c r="D370"/>
  <c r="F370" s="1"/>
  <c r="C371"/>
  <c r="D371"/>
  <c r="F371" s="1"/>
  <c r="C372"/>
  <c r="D372"/>
  <c r="F372" s="1"/>
  <c r="C373"/>
  <c r="D373"/>
  <c r="F373" s="1"/>
  <c r="C374"/>
  <c r="D374"/>
  <c r="F374" s="1"/>
  <c r="C389"/>
  <c r="D389"/>
  <c r="F389" s="1"/>
  <c r="C20"/>
  <c r="D20"/>
  <c r="F20" s="1"/>
  <c r="C390"/>
  <c r="D390"/>
  <c r="F390" s="1"/>
  <c r="C377"/>
  <c r="D377"/>
  <c r="F377" s="1"/>
  <c r="C378"/>
  <c r="D378"/>
  <c r="F378" s="1"/>
  <c r="C379"/>
  <c r="D379"/>
  <c r="F379" s="1"/>
  <c r="C380"/>
  <c r="D380"/>
  <c r="F380" s="1"/>
  <c r="C381"/>
  <c r="D381"/>
  <c r="F381" s="1"/>
  <c r="C382"/>
  <c r="D382"/>
  <c r="F382" s="1"/>
  <c r="C383"/>
  <c r="D383"/>
  <c r="F383" s="1"/>
  <c r="C384"/>
  <c r="D384"/>
  <c r="F384" s="1"/>
  <c r="C385"/>
  <c r="D385"/>
  <c r="F385" s="1"/>
  <c r="C386"/>
  <c r="D386"/>
  <c r="F386" s="1"/>
  <c r="C391"/>
  <c r="D391"/>
  <c r="F391" s="1"/>
  <c r="C395"/>
  <c r="D395"/>
  <c r="F395" s="1"/>
  <c r="C33"/>
  <c r="D33"/>
  <c r="F33" s="1"/>
  <c r="C34"/>
  <c r="D34"/>
  <c r="F34" s="1"/>
  <c r="C397"/>
  <c r="D397"/>
  <c r="F397" s="1"/>
  <c r="C392"/>
  <c r="D392"/>
  <c r="F392" s="1"/>
  <c r="C393"/>
  <c r="D393"/>
  <c r="F393" s="1"/>
  <c r="C394"/>
  <c r="D394"/>
  <c r="F394" s="1"/>
  <c r="C21"/>
  <c r="D21"/>
  <c r="F21" s="1"/>
  <c r="C398"/>
  <c r="D398"/>
  <c r="F398" s="1"/>
  <c r="C396"/>
  <c r="D396"/>
  <c r="F396" s="1"/>
  <c r="F15"/>
  <c r="C399"/>
  <c r="D399"/>
  <c r="F399" s="1"/>
  <c r="C400"/>
  <c r="D400"/>
  <c r="F400" s="1"/>
  <c r="C401"/>
  <c r="D401"/>
  <c r="F401" s="1"/>
  <c r="C402"/>
  <c r="D402"/>
  <c r="F402" s="1"/>
  <c r="C16"/>
  <c r="D16"/>
  <c r="F16" s="1"/>
  <c r="C403"/>
  <c r="D403"/>
  <c r="F403" s="1"/>
  <c r="C433"/>
  <c r="D433"/>
  <c r="F433" s="1"/>
  <c r="C434"/>
  <c r="D434"/>
  <c r="F434" s="1"/>
  <c r="C404"/>
  <c r="D404"/>
  <c r="F404" s="1"/>
  <c r="C405"/>
  <c r="D405"/>
  <c r="F405" s="1"/>
  <c r="C406"/>
  <c r="D406"/>
  <c r="F406" s="1"/>
  <c r="C407"/>
  <c r="D407"/>
  <c r="F407" s="1"/>
  <c r="C408"/>
  <c r="D408"/>
  <c r="F408" s="1"/>
  <c r="C409"/>
  <c r="D409"/>
  <c r="F409" s="1"/>
  <c r="C410"/>
  <c r="D410"/>
  <c r="F410" s="1"/>
  <c r="C411"/>
  <c r="D411"/>
  <c r="F411" s="1"/>
  <c r="C412"/>
  <c r="D412"/>
  <c r="F412" s="1"/>
  <c r="C413"/>
  <c r="D413"/>
  <c r="F413" s="1"/>
  <c r="C414"/>
  <c r="D414"/>
  <c r="F414" s="1"/>
  <c r="C415"/>
  <c r="D415"/>
  <c r="F415" s="1"/>
  <c r="C416"/>
  <c r="D416"/>
  <c r="F416" s="1"/>
  <c r="C417"/>
  <c r="D417"/>
  <c r="F417" s="1"/>
  <c r="C418"/>
  <c r="D418"/>
  <c r="F418" s="1"/>
  <c r="C419"/>
  <c r="D419"/>
  <c r="F419" s="1"/>
  <c r="C420"/>
  <c r="D420"/>
  <c r="F420" s="1"/>
  <c r="C421"/>
  <c r="D421"/>
  <c r="F421" s="1"/>
  <c r="C422"/>
  <c r="D422"/>
  <c r="F422" s="1"/>
  <c r="C423"/>
  <c r="D423"/>
  <c r="F423" s="1"/>
  <c r="C424"/>
  <c r="D424"/>
  <c r="F424" s="1"/>
  <c r="C425"/>
  <c r="D425"/>
  <c r="F425" s="1"/>
  <c r="C426"/>
  <c r="D426"/>
  <c r="F426" s="1"/>
  <c r="C427"/>
  <c r="D427"/>
  <c r="F427" s="1"/>
  <c r="C428"/>
  <c r="D428"/>
  <c r="F428" s="1"/>
  <c r="C429"/>
  <c r="D429"/>
  <c r="F429" s="1"/>
  <c r="C430"/>
  <c r="D430"/>
  <c r="F430" s="1"/>
  <c r="C431"/>
  <c r="D431"/>
  <c r="F431" s="1"/>
  <c r="C432"/>
  <c r="D432"/>
  <c r="F432" s="1"/>
  <c r="C439"/>
  <c r="D439"/>
  <c r="F439" s="1"/>
  <c r="C440"/>
  <c r="D440"/>
  <c r="F440" s="1"/>
  <c r="C435"/>
  <c r="D435"/>
  <c r="F435" s="1"/>
  <c r="C436"/>
  <c r="D436"/>
  <c r="F436" s="1"/>
  <c r="C437"/>
  <c r="D437"/>
  <c r="F437" s="1"/>
  <c r="C438"/>
  <c r="D438"/>
  <c r="F438" s="1"/>
  <c r="C441"/>
  <c r="D441"/>
  <c r="F441" s="1"/>
  <c r="C451"/>
  <c r="D451"/>
  <c r="F451" s="1"/>
  <c r="C461"/>
  <c r="D461"/>
  <c r="F461" s="1"/>
  <c r="C442"/>
  <c r="D442"/>
  <c r="F442" s="1"/>
  <c r="C443"/>
  <c r="D443"/>
  <c r="F443" s="1"/>
  <c r="C444"/>
  <c r="D444"/>
  <c r="F444" s="1"/>
  <c r="C445"/>
  <c r="D445"/>
  <c r="F445" s="1"/>
  <c r="C446"/>
  <c r="D446"/>
  <c r="F446" s="1"/>
  <c r="C447"/>
  <c r="D447"/>
  <c r="F447" s="1"/>
  <c r="C448"/>
  <c r="D448"/>
  <c r="F448" s="1"/>
  <c r="C449"/>
  <c r="D449"/>
  <c r="F449" s="1"/>
  <c r="C450"/>
  <c r="D450"/>
  <c r="F450" s="1"/>
  <c r="C462"/>
  <c r="D462"/>
  <c r="F462" s="1"/>
  <c r="C452"/>
  <c r="D452"/>
  <c r="F452" s="1"/>
  <c r="C453"/>
  <c r="D453"/>
  <c r="F453" s="1"/>
  <c r="C454"/>
  <c r="D454"/>
  <c r="F454" s="1"/>
  <c r="C455"/>
  <c r="D455"/>
  <c r="F455" s="1"/>
  <c r="C456"/>
  <c r="D456"/>
  <c r="F456" s="1"/>
  <c r="C457"/>
  <c r="D457"/>
  <c r="F457" s="1"/>
  <c r="C458"/>
  <c r="D458"/>
  <c r="F458" s="1"/>
  <c r="C459"/>
  <c r="D459"/>
  <c r="F459" s="1"/>
  <c r="C460"/>
  <c r="D460"/>
  <c r="F460" s="1"/>
  <c r="C464"/>
  <c r="D464"/>
  <c r="F464" s="1"/>
  <c r="C465"/>
  <c r="D465"/>
  <c r="F465" s="1"/>
  <c r="C463"/>
  <c r="D463"/>
  <c r="F463" s="1"/>
  <c r="C470"/>
  <c r="D470"/>
  <c r="F470" s="1"/>
  <c r="C471"/>
  <c r="D471"/>
  <c r="F471" s="1"/>
  <c r="C466"/>
  <c r="D466"/>
  <c r="F466" s="1"/>
  <c r="C467"/>
  <c r="D467"/>
  <c r="F467" s="1"/>
  <c r="C468"/>
  <c r="D468"/>
  <c r="F468" s="1"/>
  <c r="C469"/>
  <c r="D469"/>
  <c r="F469" s="1"/>
  <c r="C472"/>
  <c r="D472"/>
  <c r="F472" s="1"/>
  <c r="C476"/>
  <c r="D476"/>
  <c r="F476" s="1"/>
  <c r="C477"/>
  <c r="D477"/>
  <c r="F477" s="1"/>
  <c r="C473"/>
  <c r="D473"/>
  <c r="F473" s="1"/>
  <c r="C474"/>
  <c r="D474"/>
  <c r="F474" s="1"/>
  <c r="C475"/>
  <c r="D475"/>
  <c r="F475" s="1"/>
  <c r="C489"/>
  <c r="D489"/>
  <c r="F489" s="1"/>
  <c r="C491"/>
  <c r="D491"/>
  <c r="F491" s="1"/>
  <c r="C478"/>
  <c r="D478"/>
  <c r="F478" s="1"/>
  <c r="C479"/>
  <c r="D479"/>
  <c r="F479" s="1"/>
  <c r="C480"/>
  <c r="D480"/>
  <c r="F480" s="1"/>
  <c r="C481"/>
  <c r="D481"/>
  <c r="F481" s="1"/>
  <c r="C482"/>
  <c r="D482"/>
  <c r="F482" s="1"/>
  <c r="C483"/>
  <c r="D483"/>
  <c r="F483" s="1"/>
  <c r="C484"/>
  <c r="D484"/>
  <c r="F484" s="1"/>
  <c r="C485"/>
  <c r="D485"/>
  <c r="F485" s="1"/>
  <c r="C486"/>
  <c r="D486"/>
  <c r="F486" s="1"/>
  <c r="C487"/>
  <c r="D487"/>
  <c r="F487" s="1"/>
  <c r="C488"/>
  <c r="D488"/>
  <c r="F488" s="1"/>
  <c r="C492"/>
  <c r="D492"/>
  <c r="F492" s="1"/>
  <c r="C490"/>
  <c r="D490"/>
  <c r="F490" s="1"/>
  <c r="C494"/>
  <c r="D494"/>
  <c r="F494" s="1"/>
  <c r="C515"/>
  <c r="D515"/>
  <c r="F515" s="1"/>
  <c r="C493"/>
  <c r="D493"/>
  <c r="F493" s="1"/>
  <c r="C529"/>
  <c r="D529"/>
  <c r="F529" s="1"/>
  <c r="C495"/>
  <c r="D495"/>
  <c r="F495" s="1"/>
  <c r="C496"/>
  <c r="D496"/>
  <c r="F496" s="1"/>
  <c r="C497"/>
  <c r="D497"/>
  <c r="F497" s="1"/>
  <c r="C498"/>
  <c r="D498"/>
  <c r="F498" s="1"/>
  <c r="C499"/>
  <c r="D499"/>
  <c r="F499" s="1"/>
  <c r="C500"/>
  <c r="D500"/>
  <c r="F500" s="1"/>
  <c r="C501"/>
  <c r="D501"/>
  <c r="F501" s="1"/>
  <c r="C502"/>
  <c r="D502"/>
  <c r="F502" s="1"/>
  <c r="C503"/>
  <c r="D503"/>
  <c r="F503" s="1"/>
  <c r="C504"/>
  <c r="D504"/>
  <c r="F504" s="1"/>
  <c r="C505"/>
  <c r="D505"/>
  <c r="F505" s="1"/>
  <c r="C506"/>
  <c r="D506"/>
  <c r="F506" s="1"/>
  <c r="C507"/>
  <c r="D507"/>
  <c r="F507" s="1"/>
  <c r="C508"/>
  <c r="D508"/>
  <c r="F508" s="1"/>
  <c r="C509"/>
  <c r="D509"/>
  <c r="F509" s="1"/>
  <c r="C510"/>
  <c r="D510"/>
  <c r="F510" s="1"/>
  <c r="C511"/>
  <c r="D511"/>
  <c r="F511" s="1"/>
  <c r="C512"/>
  <c r="D512"/>
  <c r="F512" s="1"/>
  <c r="C513"/>
  <c r="D513"/>
  <c r="F513" s="1"/>
  <c r="C514"/>
  <c r="D514"/>
  <c r="F514" s="1"/>
  <c r="C540"/>
  <c r="D540"/>
  <c r="F540" s="1"/>
  <c r="C516"/>
  <c r="D516"/>
  <c r="F516" s="1"/>
  <c r="C517"/>
  <c r="D517"/>
  <c r="F517" s="1"/>
  <c r="C518"/>
  <c r="D518"/>
  <c r="F518" s="1"/>
  <c r="C519"/>
  <c r="D519"/>
  <c r="F519" s="1"/>
  <c r="C520"/>
  <c r="D520"/>
  <c r="F520" s="1"/>
  <c r="C521"/>
  <c r="D521"/>
  <c r="F521" s="1"/>
  <c r="C522"/>
  <c r="D522"/>
  <c r="F522" s="1"/>
  <c r="C523"/>
  <c r="D523"/>
  <c r="F523" s="1"/>
  <c r="C524"/>
  <c r="D524"/>
  <c r="F524" s="1"/>
  <c r="C525"/>
  <c r="D525"/>
  <c r="F525" s="1"/>
  <c r="C526"/>
  <c r="D526"/>
  <c r="F526" s="1"/>
  <c r="C527"/>
  <c r="D527"/>
  <c r="F527" s="1"/>
  <c r="C528"/>
  <c r="D528"/>
  <c r="F528" s="1"/>
  <c r="C541"/>
  <c r="D541"/>
  <c r="F541" s="1"/>
  <c r="C530"/>
  <c r="D530"/>
  <c r="F530" s="1"/>
  <c r="C531"/>
  <c r="D531"/>
  <c r="F531" s="1"/>
  <c r="C532"/>
  <c r="D532"/>
  <c r="F532" s="1"/>
  <c r="C533"/>
  <c r="D533"/>
  <c r="F533" s="1"/>
  <c r="C534"/>
  <c r="D534"/>
  <c r="F534" s="1"/>
  <c r="C535"/>
  <c r="D535"/>
  <c r="F535" s="1"/>
  <c r="C536"/>
  <c r="D536"/>
  <c r="F536" s="1"/>
  <c r="C537"/>
  <c r="D537"/>
  <c r="F537" s="1"/>
  <c r="C538"/>
  <c r="D538"/>
  <c r="F538" s="1"/>
  <c r="C539"/>
  <c r="D539"/>
  <c r="F539" s="1"/>
  <c r="C542"/>
  <c r="D542"/>
  <c r="F542" s="1"/>
  <c r="C543"/>
  <c r="D543"/>
  <c r="F543" s="1"/>
  <c r="C545"/>
  <c r="D545"/>
  <c r="F545" s="1"/>
  <c r="D546"/>
  <c r="F546" s="1"/>
  <c r="C544"/>
  <c r="D544"/>
  <c r="F544" s="1"/>
  <c r="C547"/>
  <c r="D547"/>
  <c r="F547" s="1"/>
  <c r="C548"/>
  <c r="D548"/>
  <c r="F548" s="1"/>
  <c r="C549"/>
  <c r="D549"/>
  <c r="F549" s="1"/>
  <c r="C550"/>
  <c r="D550"/>
  <c r="F550" s="1"/>
  <c r="C551"/>
  <c r="D551"/>
  <c r="F551" s="1"/>
  <c r="C552"/>
  <c r="D552"/>
  <c r="F552" s="1"/>
  <c r="C554"/>
  <c r="D554"/>
  <c r="F554" s="1"/>
  <c r="C555"/>
  <c r="D555"/>
  <c r="F555" s="1"/>
  <c r="C553"/>
  <c r="D553"/>
  <c r="F553" s="1"/>
  <c r="C556"/>
  <c r="D556"/>
  <c r="F556" s="1"/>
  <c r="F19"/>
  <c r="C558"/>
  <c r="C562"/>
  <c r="D562"/>
  <c r="F562" s="1"/>
  <c r="C557"/>
  <c r="D557"/>
  <c r="F557" s="1"/>
  <c r="C563"/>
  <c r="D563"/>
  <c r="F563" s="1"/>
  <c r="C559"/>
  <c r="D559"/>
  <c r="F559" s="1"/>
  <c r="C560"/>
  <c r="D560"/>
  <c r="F560" s="1"/>
  <c r="C561"/>
  <c r="D561"/>
  <c r="F561" s="1"/>
  <c r="C564"/>
  <c r="D564"/>
  <c r="F564" s="1"/>
  <c r="C565"/>
  <c r="D565"/>
  <c r="F565" s="1"/>
  <c r="C567"/>
  <c r="D567"/>
  <c r="F567" s="1"/>
  <c r="C598"/>
  <c r="D598"/>
  <c r="F598" s="1"/>
  <c r="C566"/>
  <c r="D566"/>
  <c r="F566" s="1"/>
  <c r="C634"/>
  <c r="D634"/>
  <c r="F634" s="1"/>
  <c r="F18"/>
  <c r="C568"/>
  <c r="D568"/>
  <c r="F568" s="1"/>
  <c r="C569"/>
  <c r="D569"/>
  <c r="F569" s="1"/>
  <c r="C570"/>
  <c r="D570"/>
  <c r="F570" s="1"/>
  <c r="C571"/>
  <c r="D571"/>
  <c r="F571" s="1"/>
  <c r="C572"/>
  <c r="D572"/>
  <c r="F572" s="1"/>
  <c r="C573"/>
  <c r="D573"/>
  <c r="F573" s="1"/>
  <c r="C574"/>
  <c r="D574"/>
  <c r="F574" s="1"/>
  <c r="C575"/>
  <c r="D575"/>
  <c r="F575" s="1"/>
  <c r="C576"/>
  <c r="D576"/>
  <c r="F576" s="1"/>
  <c r="C577"/>
  <c r="D577"/>
  <c r="F577" s="1"/>
  <c r="C578"/>
  <c r="D578"/>
  <c r="F578" s="1"/>
  <c r="C579"/>
  <c r="D579"/>
  <c r="F579" s="1"/>
  <c r="C580"/>
  <c r="D580"/>
  <c r="F580" s="1"/>
  <c r="C581"/>
  <c r="D581"/>
  <c r="F581" s="1"/>
  <c r="C582"/>
  <c r="D582"/>
  <c r="F582" s="1"/>
  <c r="C583"/>
  <c r="D583"/>
  <c r="F583" s="1"/>
  <c r="C584"/>
  <c r="D584"/>
  <c r="F584" s="1"/>
  <c r="C585"/>
  <c r="D585"/>
  <c r="F585" s="1"/>
  <c r="C586"/>
  <c r="D586"/>
  <c r="F586" s="1"/>
  <c r="C587"/>
  <c r="D587"/>
  <c r="F587" s="1"/>
  <c r="C588"/>
  <c r="D588"/>
  <c r="F588" s="1"/>
  <c r="C589"/>
  <c r="D589"/>
  <c r="F589" s="1"/>
  <c r="C590"/>
  <c r="D590"/>
  <c r="F590" s="1"/>
  <c r="C591"/>
  <c r="D591"/>
  <c r="F591" s="1"/>
  <c r="C592"/>
  <c r="D592"/>
  <c r="F592" s="1"/>
  <c r="C593"/>
  <c r="D593"/>
  <c r="F593" s="1"/>
  <c r="C594"/>
  <c r="D594"/>
  <c r="F594" s="1"/>
  <c r="C595"/>
  <c r="D595"/>
  <c r="F595" s="1"/>
  <c r="C596"/>
  <c r="D596"/>
  <c r="F596" s="1"/>
  <c r="C597"/>
  <c r="D597"/>
  <c r="F597" s="1"/>
  <c r="C635"/>
  <c r="D635"/>
  <c r="F635" s="1"/>
  <c r="C599"/>
  <c r="D599"/>
  <c r="F599" s="1"/>
  <c r="C600"/>
  <c r="D600"/>
  <c r="F600" s="1"/>
  <c r="C601"/>
  <c r="D601"/>
  <c r="F601" s="1"/>
  <c r="C602"/>
  <c r="D602"/>
  <c r="F602" s="1"/>
  <c r="C603"/>
  <c r="D603"/>
  <c r="F603" s="1"/>
  <c r="C604"/>
  <c r="D604"/>
  <c r="F604" s="1"/>
  <c r="C605"/>
  <c r="D605"/>
  <c r="F605" s="1"/>
  <c r="C606"/>
  <c r="D606"/>
  <c r="F606" s="1"/>
  <c r="C607"/>
  <c r="D607"/>
  <c r="F607" s="1"/>
  <c r="C608"/>
  <c r="D608"/>
  <c r="F608" s="1"/>
  <c r="C609"/>
  <c r="D609"/>
  <c r="F609" s="1"/>
  <c r="C610"/>
  <c r="D610"/>
  <c r="F610" s="1"/>
  <c r="C611"/>
  <c r="D611"/>
  <c r="F611" s="1"/>
  <c r="C612"/>
  <c r="D612"/>
  <c r="F612" s="1"/>
  <c r="C613"/>
  <c r="D613"/>
  <c r="F613" s="1"/>
  <c r="C614"/>
  <c r="D614"/>
  <c r="F614" s="1"/>
  <c r="C615"/>
  <c r="D615"/>
  <c r="F615" s="1"/>
  <c r="C616"/>
  <c r="D616"/>
  <c r="F616" s="1"/>
  <c r="C617"/>
  <c r="D617"/>
  <c r="F617" s="1"/>
  <c r="C618"/>
  <c r="D618"/>
  <c r="F618" s="1"/>
  <c r="C619"/>
  <c r="D619"/>
  <c r="F619" s="1"/>
  <c r="C620"/>
  <c r="D620"/>
  <c r="F620" s="1"/>
  <c r="C621"/>
  <c r="D621"/>
  <c r="F621" s="1"/>
  <c r="C622"/>
  <c r="D622"/>
  <c r="F622" s="1"/>
  <c r="C623"/>
  <c r="D623"/>
  <c r="F623" s="1"/>
  <c r="C624"/>
  <c r="D624"/>
  <c r="F624" s="1"/>
  <c r="C625"/>
  <c r="D625"/>
  <c r="F625" s="1"/>
  <c r="C626"/>
  <c r="D626"/>
  <c r="F626" s="1"/>
  <c r="C627"/>
  <c r="D627"/>
  <c r="F627" s="1"/>
  <c r="C628"/>
  <c r="D628"/>
  <c r="F628" s="1"/>
  <c r="C629"/>
  <c r="D629"/>
  <c r="F629" s="1"/>
  <c r="C630"/>
  <c r="D630"/>
  <c r="F630" s="1"/>
  <c r="C631"/>
  <c r="D631"/>
  <c r="F631" s="1"/>
  <c r="C632"/>
  <c r="D632"/>
  <c r="F632" s="1"/>
  <c r="C633"/>
  <c r="D633"/>
  <c r="F633" s="1"/>
  <c r="C636"/>
  <c r="D636"/>
  <c r="F636" s="1"/>
  <c r="C637"/>
  <c r="D637"/>
  <c r="F637" s="1"/>
  <c r="C638"/>
  <c r="D638"/>
  <c r="F638" s="1"/>
  <c r="C31"/>
  <c r="D31"/>
  <c r="F31" s="1"/>
  <c r="C639"/>
  <c r="D639"/>
  <c r="F639" s="1"/>
  <c r="C32"/>
  <c r="D32"/>
  <c r="F32" s="1"/>
  <c r="C640"/>
  <c r="D640"/>
  <c r="F640" s="1"/>
  <c r="C641"/>
  <c r="D641"/>
  <c r="F641" s="1"/>
  <c r="C642"/>
  <c r="D642"/>
  <c r="F642" s="1"/>
  <c r="C643"/>
  <c r="D643"/>
  <c r="F643" s="1"/>
  <c r="C644"/>
  <c r="D644"/>
  <c r="F644" s="1"/>
  <c r="C645"/>
  <c r="D645"/>
  <c r="F645" s="1"/>
  <c r="C646"/>
  <c r="D646"/>
  <c r="F646" s="1"/>
  <c r="C647"/>
  <c r="D647"/>
  <c r="F647" s="1"/>
  <c r="C648"/>
  <c r="D648"/>
  <c r="F648" s="1"/>
  <c r="C649"/>
  <c r="D649"/>
  <c r="F649" s="1"/>
  <c r="C650"/>
  <c r="D650"/>
  <c r="F650" s="1"/>
  <c r="C651"/>
  <c r="D651"/>
  <c r="F651" s="1"/>
  <c r="C652"/>
  <c r="D652"/>
  <c r="F652" s="1"/>
  <c r="C653"/>
  <c r="D653"/>
  <c r="F653" s="1"/>
  <c r="C654"/>
  <c r="D654"/>
  <c r="F654" s="1"/>
  <c r="C655"/>
  <c r="D655"/>
  <c r="F655" s="1"/>
  <c r="C656"/>
  <c r="D656"/>
  <c r="F656" s="1"/>
  <c r="C657"/>
  <c r="D657"/>
  <c r="F657" s="1"/>
  <c r="C658"/>
  <c r="D658"/>
  <c r="F658" s="1"/>
  <c r="F10"/>
  <c r="C659"/>
  <c r="D659"/>
  <c r="F659" s="1"/>
  <c r="C660"/>
  <c r="D660"/>
  <c r="F660" s="1"/>
  <c r="C661"/>
  <c r="D661"/>
  <c r="F661" s="1"/>
  <c r="C662"/>
  <c r="D662"/>
  <c r="F662" s="1"/>
  <c r="C663"/>
  <c r="D663"/>
  <c r="F663" s="1"/>
  <c r="C664"/>
  <c r="D664"/>
  <c r="F664" s="1"/>
  <c r="C665"/>
  <c r="D665"/>
  <c r="F665" s="1"/>
  <c r="C666"/>
  <c r="D666"/>
  <c r="F666" s="1"/>
  <c r="C667"/>
  <c r="D667"/>
  <c r="F667" s="1"/>
  <c r="C668"/>
  <c r="D668"/>
  <c r="F668" s="1"/>
  <c r="C669"/>
  <c r="D669"/>
  <c r="F669" s="1"/>
  <c r="C670"/>
  <c r="D670"/>
  <c r="F670" s="1"/>
  <c r="C671"/>
  <c r="D671"/>
  <c r="F671" s="1"/>
  <c r="C672"/>
  <c r="D672"/>
  <c r="F672" s="1"/>
  <c r="C673"/>
  <c r="D673"/>
  <c r="F673" s="1"/>
  <c r="D46"/>
  <c r="F46" s="1"/>
  <c r="C46"/>
  <c r="E13" i="23"/>
  <c r="E214" s="1"/>
  <c r="F213"/>
  <c r="D13"/>
  <c r="E9"/>
  <c r="D9"/>
  <c r="F20"/>
  <c r="F21"/>
  <c r="F22"/>
  <c r="F23"/>
  <c r="F24"/>
  <c r="F10"/>
  <c r="F25"/>
  <c r="F26"/>
  <c r="F27"/>
  <c r="F28"/>
  <c r="F29"/>
  <c r="F30"/>
  <c r="F31"/>
  <c r="F32"/>
  <c r="F33"/>
  <c r="F34"/>
  <c r="F35"/>
  <c r="F36"/>
  <c r="F37"/>
  <c r="F38"/>
  <c r="F39"/>
  <c r="F17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19"/>
  <c r="E16" i="22"/>
  <c r="E9"/>
  <c r="C11"/>
  <c r="D11"/>
  <c r="F11" s="1"/>
  <c r="C12"/>
  <c r="D12"/>
  <c r="F12" s="1"/>
  <c r="C13"/>
  <c r="D13"/>
  <c r="F13" s="1"/>
  <c r="C14"/>
  <c r="D14"/>
  <c r="F14" s="1"/>
  <c r="C15"/>
  <c r="D15"/>
  <c r="F15" s="1"/>
  <c r="D10"/>
  <c r="F10" s="1"/>
  <c r="C10"/>
  <c r="E70" i="21"/>
  <c r="F9"/>
  <c r="E9"/>
  <c r="E1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10"/>
  <c r="F51"/>
  <c r="F52"/>
  <c r="F53"/>
  <c r="F54"/>
  <c r="F55"/>
  <c r="F56"/>
  <c r="F57"/>
  <c r="F58"/>
  <c r="F59"/>
  <c r="F60"/>
  <c r="F61"/>
  <c r="F62"/>
  <c r="F63"/>
  <c r="F64"/>
  <c r="F13"/>
  <c r="F65"/>
  <c r="F66"/>
  <c r="F67"/>
  <c r="F68"/>
  <c r="F69"/>
  <c r="F15"/>
  <c r="F10" i="26" l="1"/>
  <c r="F9" s="1"/>
  <c r="F11"/>
  <c r="F9" i="23"/>
  <c r="F13"/>
  <c r="D214"/>
  <c r="F11" i="21"/>
  <c r="F9" i="22"/>
  <c r="F16" s="1"/>
  <c r="D9"/>
  <c r="D16" s="1"/>
  <c r="F70" i="21"/>
  <c r="D11"/>
  <c r="D9"/>
  <c r="F214" i="23" l="1"/>
  <c r="D70" i="21"/>
</calcChain>
</file>

<file path=xl/sharedStrings.xml><?xml version="1.0" encoding="utf-8"?>
<sst xmlns="http://schemas.openxmlformats.org/spreadsheetml/2006/main" count="1576" uniqueCount="1203">
  <si>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</si>
  <si>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</si>
  <si>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</si>
  <si>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</si>
  <si>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</si>
  <si>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</si>
  <si>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</si>
  <si>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</si>
  <si>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</si>
  <si>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</si>
  <si>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</si>
  <si>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</si>
  <si>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</si>
  <si>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</si>
  <si>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</si>
  <si>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</si>
  <si>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</si>
  <si>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</si>
  <si>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</si>
  <si>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</si>
  <si>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</si>
  <si>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5/12</t>
  </si>
  <si>
    <t>NGUYEN MINH THI-MA SINH VIEN 411820 NOP HOC PHI KY 2 NAM 1</t>
  </si>
  <si>
    <t>Nguyễn Thị Việt Mỹ- MSV 410327- SN18/06/1998</t>
  </si>
  <si>
    <t>dong tien hoc phi sinh vien PHAN TIeN MuNG Ma so SV: 411301- nhan tai Ngan hang TMCP Bd Lien Viet CN dong do~NC:Phan Van a - Nguoi chuyen: Phan Van a</t>
  </si>
  <si>
    <t>Nop tien hoc phi ky 2 : Nguyen Thi Van Anh Ma sinh vien  412322~NC:Nguyen Xuan Thuy - Nguoi chuyen: Nguyen Xuan Thuy</t>
  </si>
  <si>
    <t>NGUYEN THI TO UYEN - MA SINH VIEN LOP 4116 MSV 411602~NC:NGUYEN THI TO UYEN - Nguoi chuyen: NGUYEN THI TO UYEN</t>
  </si>
  <si>
    <t>NGUYEN THI LY-410117-K41-4101-5,000,000-13/01/2017</t>
  </si>
  <si>
    <t>PHAM THU HA NOP TIEN HOC PHI KY 2, MA SINH VIEN 410104</t>
  </si>
  <si>
    <t>HOAN THI TO NOP TIEN HOC PHI KY 2 CHO MA THI HOANG AN MA SO SV 412004 ~NC:LAO CAI0919597129 - Nguoi chuyen: LAO CAI0919597129</t>
  </si>
  <si>
    <t>NGUYEN HOAI THU 412012 ~NC:MAI SON SON LA - Nguoi chuyen: MAI SON SON LA</t>
  </si>
  <si>
    <t>TRAN MY LINH MSSV 411038 LOP 4110 KHOA LUAT CHUNG NOP HOC PHI KY II ~NC:QUANG TRUNG KINH MON HD0904305835 - Nguoi chuyen: QUANG TRUNG KINH MON HD0904305835</t>
  </si>
  <si>
    <t>LE THI THU HA CHUYEN TIEN-HO VA TEN SV:HOANG ANH MINH-MA SV:412619~NC:LE THI THU HA - Nguoi chuyen: LE THI THU HA</t>
  </si>
  <si>
    <t>VU HOANG LINH CHI--41-4127-5,400,000-13/01/2017- MSV 412733- NOP HOC PHI HOC KY 2</t>
  </si>
  <si>
    <t>Nguyễn Phương Thảo MSV 413207 nộp tiền học phí kỳ II năm học 2016-2017</t>
  </si>
  <si>
    <t>chuyen tien hoc phi cho Nguyen Thi Thuy Duong MSV 412240~NC:NGUYEN VAN THANH - Nguoi chuyen: NGUYEN VAN THANH</t>
  </si>
  <si>
    <t>VU TRONG MINH MSV 411403 LOP 4114 NOP HOC PHI KI II 2016_2017</t>
  </si>
  <si>
    <t>Võ Phương Thảo-412914-K41-4129-16,650,000-13/01/2017</t>
  </si>
  <si>
    <t>HO VA TEN SINH VIEN: HA THI XUYEN; MSV: 411517</t>
  </si>
  <si>
    <t>Lê Thị Hải Yến-410911-K41-4109-3,400,000-13/01/2017</t>
  </si>
  <si>
    <t>Nguyễn Huy Hoàng-410545-K41-4105-5,000,000-13/01/2017</t>
  </si>
  <si>
    <t>Trần Thị Phương Hà-412710-K41-4127-5,400,000-13/01/2017 NOP TIEN HOC PHI KY 2</t>
  </si>
  <si>
    <t>Nop tien hoc phi Nguyen Thi Thu Hang lop 4106 ma sinh vien 410615~NC:Nguyen Thi Thu Hang - Nguoi chuyen: Nguyen Thi Thu Hang</t>
  </si>
  <si>
    <t>NOP TIEN HOC PHI KI 2 SV LE QUANG MINH  MA SO 410213 LOP 4102~NC:TRAN THI HAI - Nguoi chuyen: TRAN THI HAI</t>
  </si>
  <si>
    <t>Đỗ Ngọc Thanh Bình-MSV 410712- NOP HOC PHI HOC KY 2 2016-2017</t>
  </si>
  <si>
    <t>HO VA TEN: KHUC THI NGAN MSV 410147~NC:Khuc Thi Ngan - Nguoi chuyen: Khuc Thi Ngan</t>
  </si>
  <si>
    <t>Đoàn Thị Thu Hảo-412616-K41-4126-4,600,000-13/01/2017</t>
  </si>
  <si>
    <t>Vũ Khánh Minh-412761-K41-4127-5,400,000-13/01/2017</t>
  </si>
  <si>
    <t>TRINH THANH TUNG MSSV 410806 LOP 4108 NOP HOC PHI KY 2</t>
  </si>
  <si>
    <t>SINH VIEN DO THI VAN ANH MSV 412137NOP TIEN HOC ~NC:HA NOI01645289034 - Nguoi chuyen: HA NOI01645289034</t>
  </si>
  <si>
    <t>DO TIEN CU - MSV 412232 ~NC:DO THI KIEU LINH - Nguoi chuyen: DO THI KIEU LINH</t>
  </si>
  <si>
    <t>LE THE ANH MA SV 410912 NOP TIEN HOC PHI~NC:LE THE ANH - Nguoi chuyen: LE THE ANH</t>
  </si>
  <si>
    <t>NGO THI KHANH HUYEN MA SINH VIEN 412125~NC:DINH THI NGOC DIEP - Nguoi chuyen: DINH THI NGOC DIEP</t>
  </si>
  <si>
    <t>HO TEN LE DIEU LINH MA SO SINH VIEN 411153 NOI DUNG: NOP TIEN HOC PHI HOC KY II NAM HOC 2016-2017</t>
  </si>
  <si>
    <t>NGUYEN MAI ANH 411944 NOP HOC PHI</t>
  </si>
  <si>
    <t>SV Hoang Thi Kim Anh nop hoc phi ky 1 nam hoc 2016_2017 ma SV 411308~NC:Hoang Thi Kim Anh - Nguoi chuyen: Hoang Thi Kim Anh</t>
  </si>
  <si>
    <t>Ly Hoang Long; ma sinh vien 410251~NC:Ly Hoang Long - Nguoi chuyen: Ly Hoang Long</t>
  </si>
  <si>
    <t>LE HUONG GIANG MA SINH VIEN 412916 NOP TIEN HOC PHI KY II 2016 TK TAI CN DONG DO~NC:Le Thi Thanh Binh - Nguoi chuyen: Le Thi Thanh Binh</t>
  </si>
  <si>
    <t>BUI THI HONG CT VAO TK TRUONG MSV 411241~NC:BUI THI HONG - Nguoi chuyen: BUI THI HONG</t>
  </si>
  <si>
    <t>Ho ten sinh vien: Nguyen Thi Ngoc Tram - Ma so SV: 411331~NC:dinh Thi Bich Loi - Nguoi chuyen: dinh Thi Bich Loi</t>
  </si>
  <si>
    <t>HA THI LIEN CT CHO SV: TO THI HAU, MSV: 411521~NC:HA THI LIEN - Nguoi chuyen: HA THI LIEN</t>
  </si>
  <si>
    <t>NOP HOC PHI SINH VIEN NGUYEN THI THANH TRANG - MA SV: 411507 - NHAN TAI CN DONG DO~NC:TA THI TUYET NHUNG - Nguoi chuyen: TA THI TUYET NHUNG</t>
  </si>
  <si>
    <t>NOP TIEN HOC PHI K41 KI II NAM HOC 2016 - 2017 DO THI NGA MSV 410103 LOP 4101</t>
  </si>
  <si>
    <t>Phạm Thùy Linh-411614-K41-4116-5,000,000-13/01/2017</t>
  </si>
  <si>
    <t>Lương Thạch Thảo-410326-K41-4103-5,000,000-13/01/2017</t>
  </si>
  <si>
    <t>Tran Thi Thu Ha MSSV 410312 Nop tien hoc phi ky 2 nam hoc 2016-2017~NC:Tran Thi Thu Ha - Nguoi chuyen: Tran Thi Thu Ha</t>
  </si>
  <si>
    <t>Tran Thi Hieu  nop tien hoc phi cho Ha Thi Lan Huong. Ma sinh vien: 410714~NC:Tran Thi Hieu - Nguoi chuyen: Tran Thi Hieu</t>
  </si>
  <si>
    <t>Trần Thị Ngọc Anh-411402-K41-4114-5,600,000-13/01/2017 NT HOC PHI</t>
  </si>
  <si>
    <t>Nghiêm Văn Vượng-412104-K41-4121-5,000,000-13/01/2017</t>
  </si>
  <si>
    <t>Nguyễn Hải Hà-410741-K41-4107-5,000,000-13/01/2017</t>
  </si>
  <si>
    <t>Nguyễn Thị Thu Thảo-412234-K41-4122-4,600,000-13/01/2017</t>
  </si>
  <si>
    <t>SV NGUYEN THI GIAN DON CT HOC PHI KY 2- MSV 411333~NC:DUONG THI HOAN - Nguoi chuyen: DUONG THI HOAN</t>
  </si>
  <si>
    <t>NOP TIEN HOC PHI: NGUYEN THI THUY LINH - MA SINH VIEN: 411006 - DVH TAI NH TMCP BUU DIEN LIEN CN DONG DO HA NOI~NC:NGUYEN THI NGUYET - Nguoi chuyen: NGUYEN THI NGUYET</t>
  </si>
  <si>
    <t>TC:XG9200089.VU THUY LINH MA SV 412231 CT~NC:VU THUY LINH - Nguoi chuyen: VU THUY LINH</t>
  </si>
  <si>
    <t>NOP TIEN HOC PHI CHO NGUYEN HAI YEN LOP 4118.MA SV 411814~NC:NGUYEN HAI YEN - Nguoi chuyen: NGUYEN HAI YEN</t>
  </si>
  <si>
    <t>Nguyễn Lộc Trang Thư-412506-K41-4125-4,600,000-13/01/2017</t>
  </si>
  <si>
    <t>NGUYEN THI MEN MSSV 411404 LOP 4114 NOP HOC PHI DAI HOC CHINH QUY HOC KY II NĂM HOC 2016-2017</t>
  </si>
  <si>
    <t>Nguyễn Thị Phương Thảo-410146-K41-4101-5,000,000-13/01/2017</t>
  </si>
  <si>
    <t>DANH SÁCH SINH VIÊN THỰC NỘP TiỀN HỌC PHÍ NGÀY 13/1</t>
  </si>
  <si>
    <t>Đoàn Nguyễn Phương Anh-410143-K41-4101-5,000,000-14/01/2017</t>
  </si>
  <si>
    <t>Đinh Thị Quỳnh-410734-K41-4107-5,000,000-14/01/2017</t>
  </si>
  <si>
    <t>Nguyễn Thị Thanh Hiền-410707-K41-4107-5,000,000-14/01/2017</t>
  </si>
  <si>
    <t>Lê Trần Trung Hiếu-411939-K41-4119-5,000,000-14/01/2017</t>
  </si>
  <si>
    <t>Tôn Châu Giang-410701-K41-4107-5,200,000-14/01/2017</t>
  </si>
  <si>
    <t>Tran Thu Huyen 411138</t>
  </si>
  <si>
    <t>Đặng Thị Nhung</t>
  </si>
  <si>
    <t>Nguyễn Thị Thùy Linh</t>
  </si>
  <si>
    <t>Nguyễn Minh Thi</t>
  </si>
  <si>
    <t>Nguyễn Thị Việt Mỹ</t>
  </si>
  <si>
    <t>Phan Tiến Mừng</t>
  </si>
  <si>
    <t>Nguyễn Thị Vân Anh</t>
  </si>
  <si>
    <t>Nguyễn Thị Tố Uyên</t>
  </si>
  <si>
    <t>Nguyễn Thị Ly</t>
  </si>
  <si>
    <t>Phạm Thu Hà</t>
  </si>
  <si>
    <t>Mã Thị Hoàng An</t>
  </si>
  <si>
    <t>Nguyễn Hoài Thu</t>
  </si>
  <si>
    <t>Trần Mỹ Linh</t>
  </si>
  <si>
    <t>Hoàng ánh Minh</t>
  </si>
  <si>
    <t>Vũ Hoàng Linh Chi</t>
  </si>
  <si>
    <t>Nguyễn Phương Thảo</t>
  </si>
  <si>
    <t>Nguyễn Thị Thùy Dương</t>
  </si>
  <si>
    <t>Vũ Trọng Minh</t>
  </si>
  <si>
    <t>Võ Phương Thảo</t>
  </si>
  <si>
    <t>Hà Thị Xuyến</t>
  </si>
  <si>
    <t>Lê Thị Hải Yến</t>
  </si>
  <si>
    <t>Nguyễn Huy Hoàng</t>
  </si>
  <si>
    <t>Trần Thị Phương Hà</t>
  </si>
  <si>
    <t>Nguyễn Thị Thu Hằng</t>
  </si>
  <si>
    <t>Lê Quang Minh</t>
  </si>
  <si>
    <t>Đỗ Ngọc Thanh Bình</t>
  </si>
  <si>
    <t>Khúc Thị Ngân</t>
  </si>
  <si>
    <t>Đoàn Thị Thu Hảo</t>
  </si>
  <si>
    <t>Vũ Khánh Minh</t>
  </si>
  <si>
    <t>Trịnh Thanh Tùng</t>
  </si>
  <si>
    <t>Đỗ Thị Vân Anh</t>
  </si>
  <si>
    <t>Đỗ Tiến Cừ</t>
  </si>
  <si>
    <t>Lê Thế Anh</t>
  </si>
  <si>
    <t>Ngô Thị Khánh Huyền</t>
  </si>
  <si>
    <t>Lê Diệu Linh</t>
  </si>
  <si>
    <t>Nguyễn Mai Anh</t>
  </si>
  <si>
    <t>Hoàng Thị Kim Anh</t>
  </si>
  <si>
    <t>Lý Hoàng Long</t>
  </si>
  <si>
    <t>Lê Hương Giang</t>
  </si>
  <si>
    <t>Nguyễn Thị Ngọc Trâm</t>
  </si>
  <si>
    <t>Tô Thị Hậu</t>
  </si>
  <si>
    <t>Nguyễn Thị Thanh Trang</t>
  </si>
  <si>
    <t>Đỗ Thị Nga</t>
  </si>
  <si>
    <t>Phạm Thùy Linh</t>
  </si>
  <si>
    <t>Lương Thạch Thảo</t>
  </si>
  <si>
    <t>Trần Thị Thu Hà</t>
  </si>
  <si>
    <t>Hà Thị Lan Hương</t>
  </si>
  <si>
    <t>Trần Thị Ngọc Anh</t>
  </si>
  <si>
    <t>Nghiêm Văn Vượng</t>
  </si>
  <si>
    <t>Nguyễn Hải Hà</t>
  </si>
  <si>
    <t>Nguyễn Thị Thu Thảo</t>
  </si>
  <si>
    <t>Phan Đinh Thu Uyên</t>
  </si>
  <si>
    <t>Nguyễn Thị Giản Đơn</t>
  </si>
  <si>
    <t>Vũ Thùy Linh</t>
  </si>
  <si>
    <t>Nguyễn Hải Yến</t>
  </si>
  <si>
    <t>Nguyễn Lộc Trang Thư</t>
  </si>
  <si>
    <t>Nguyễn Thị Mến</t>
  </si>
  <si>
    <t>Nguyễn Thị Phương Thảo</t>
  </si>
  <si>
    <t>Phan Đinh Thu Uyên-411621-K41-4116-4,600,000-13/01/2017</t>
  </si>
  <si>
    <t>THAY ĐỔI LẠI</t>
  </si>
  <si>
    <t>gạch nợ</t>
  </si>
  <si>
    <t>Tran Thi Binh. MSV 412315</t>
  </si>
  <si>
    <t>Hoang Thi Thuy Trang, 413025</t>
  </si>
  <si>
    <t>Hà Thị Nhung-411216-K41-4112-5,000,000-16/01/2017</t>
  </si>
  <si>
    <t>BUI THI HONG VAN-410927-K41-4109-5,000,000-16/01/2017</t>
  </si>
  <si>
    <t>Hoàng Minh Hiếu-410203-K41-4102-5,000,000-16/01/2017</t>
  </si>
  <si>
    <t>NGUYEN THI HUE- MSSV 411418 NOP HOC PHI KY II (2016-2017)</t>
  </si>
  <si>
    <t>nop tien vao tai khoan</t>
  </si>
  <si>
    <t>Bùi Thị Phương Anh - 410226</t>
  </si>
  <si>
    <t>PHAM THUY DUNG-410828-K41-4108-5,200,000-16/01/2017</t>
  </si>
  <si>
    <t>NOP TIEN HOC PHI BUI HOANG ANH, MSV 412813</t>
  </si>
  <si>
    <t>NGUYEN VIET HA, MA SINH VIEN 411426. NHAN TAI CN DONG DO HA NOI~NC:NGUYEN VIET HA - Nguoi chuyen: NGUYEN VIET HA</t>
  </si>
  <si>
    <t>Nguyễn Thị Phương Dung-410522-K41-4105-5,000,000-16/01/2017</t>
  </si>
  <si>
    <t>Nguyễn Thị Mỹ Duyên-411410-K41-4114-5,000,000-16/01/2017</t>
  </si>
  <si>
    <t>Trần Thị Hiền-411408-K41-4114-5,000,000-16/01/2017</t>
  </si>
  <si>
    <t>Nông Đức Hoành-412833-K41-4128-5,400,000-16/01/2017</t>
  </si>
  <si>
    <t>BUI THI LE THU MSSV 412320~NC:BUI THI LE THU - Nguoi chuyen: BUI THI LE THU</t>
  </si>
  <si>
    <t>DINH THI HANG CT ( LUONG THUY DUNG MA SINH VIEN 411324 )~NC:DINH THI HANG - Nguoi chuyen: DINH THI HANG</t>
  </si>
  <si>
    <t>TO VU NHAT MINH 413020 NOP HOC PHIKY 2 2016 2017 ~NC:TO VAN HOA - Nguoi chuyen: TO VAN HOA</t>
  </si>
  <si>
    <t>NGUYEN THI HUYEN TRANG MSSV 411220NOP HOC PHI ~NC:NGUYEN THI LAN - Nguoi chuyen: NGUYEN THI LAN</t>
  </si>
  <si>
    <t>BUI NGOC ANH MA SV 412451 SDT 01697079322 NOP TIEN ~NC:THACH THANH TH01697079322 - Nguoi chuyen: THACH THANH TH01697079322</t>
  </si>
  <si>
    <t>Trần Thị Hồng Lê-412117-K41-4121-5,000,000-16/01/2017</t>
  </si>
  <si>
    <t>Nguyễn Mạnh Trung-412621-K41-4126-4,600,000-16/01/2017</t>
  </si>
  <si>
    <t>CAO THI THANH CK . NONG THI HOAI. MA SV : 410723- NOP HOC PHI ( CHUYEN TIPE CN DONG DO HA NOI  )~NC:Cao Thi Thanh - Nguoi chuyen: Cao Thi Thanh</t>
  </si>
  <si>
    <t>TRUONG THI PHUONG GIANG NOP HOC PHI KY II NAM HOC 2016-2017, MSV 410820~NC:TRUONG THI PHUONG GIANG - Nguoi chuyen: TRUONG THI PHUONG GIANG</t>
  </si>
  <si>
    <t>BUI THI LAN - LOP 4119 MSV 411929~NC:BUI TAT KHUANG - Nguoi chuyen: BUI TAT KHUANG</t>
  </si>
  <si>
    <t>NGUYEN THI NGOC MSV 411143 LOP 4111 NOP HOC PHI KI II 2016_2017</t>
  </si>
  <si>
    <t>Nguyen Thi Thu MSV 412034~NC:Nguyen Thi Thu - Nguoi chuyen: Nguyen Thi Thu</t>
  </si>
  <si>
    <t>Tran Linh Chi MSV: 412041~NC:Nguyen Thi Ngoc Lan - Nguoi chuyen: Nguyen Thi Ngoc Lan</t>
  </si>
  <si>
    <t>NGUYEN THI MAI HUONG NOP TIEN HOC PHI MSSV 412757 ~NC:0965936302 - Nguoi chuyen: 0965936302</t>
  </si>
  <si>
    <t>Nguyễn Thị Thu Hằng-412115-K41-4121-5,000,000-16/01/2017</t>
  </si>
  <si>
    <t>NGUYEN MINH TAM NOP HOC PHI KY II NAM HOC 2016-2017 CHO SINH VIEN VU THANH HUYEN - MA SINH VIEN 413031 VAO TK TRUONG DAI HOC LUAT HA NOI</t>
  </si>
  <si>
    <t>NGUYEN BICH HONG, MSV: 412814 CHUYEN TIEN HOC PHI KY 2</t>
  </si>
  <si>
    <t>NGUYEN THI NGOC LINH MSV 412333 LOP 4123 NOP TIEN HOC PHI</t>
  </si>
  <si>
    <t>nguyen thi thao an, ma so 410207 nop tien 5 trieu VND</t>
  </si>
  <si>
    <t>Nguyễn Thị Thùy Dung-410246-K41-4102-5,000,000-16/01/2017</t>
  </si>
  <si>
    <t>NHAN TAI CN DONG DO.DO KHANH LINH MA SV: 411309 NOP HOC PHI KI II~NC:DO KHANH LINH - Nguoi chuyen: DO KHANH LINH</t>
  </si>
  <si>
    <t>Nop tien hoc phi ky II nam hoc 2016 - 2017 cho sinh vien Nguyen Phuong Anh. MSSV: 412504~NC:Phung Thi Hang - Nguoi chuyen: Phung Thi Hang</t>
  </si>
  <si>
    <t>KHONG THU HUONG MSSV 412653-NOP HOC PHI KI II (2016-2017)</t>
  </si>
  <si>
    <t>TRAN DINH XUYEN-CHUYEN TIEN CHO TRAN THI KIEU TRINH. MA SINH VIEN: 411710~NC:TRAN DINH XUYEN - Nguoi chuyen: TRAN DINH XUYEN</t>
  </si>
  <si>
    <t>Le Vi Linh, ma so sinh vien 412435 nop hoc phi ky 2 nam 2016-2017~NC:LE CONG CHUNG - Nguoi chuyen: LE CONG CHUNG</t>
  </si>
  <si>
    <t>TRUONG THI MINH HUE NOP TIEN HOC PHI CHO SV  HOANG KIM THANH  MSV 413232~NC:TRUONG THI MINH HUE - Nguoi chuyen: TRUONG THI MINH HUE</t>
  </si>
  <si>
    <t>NOP TIEN HOC PHI: PHAM THAI ANH - MSV: 410708</t>
  </si>
  <si>
    <t>Nguyễn Nhật Lệ-411132-K41-4111-5,000,000-16/01/2017</t>
  </si>
  <si>
    <t>Vũ Thị Thanh Thủy-411610-K41-4116-4,400,000-16/01/2017</t>
  </si>
  <si>
    <t>Nguyễn Thị Huế-410840-K41-4108-5,000,000-16/01/2017</t>
  </si>
  <si>
    <t>DINH QUANG HUY MSV 411503 LOP 4115 NOP HOC PHI KI II 2016_2017</t>
  </si>
  <si>
    <t>Trần Minh Trang-412927-K41-4129-16,650,000-16/01/2017</t>
  </si>
  <si>
    <t>Đào Ngọc Hiền-411733-K41-4117-5,000,000-16/01/2017-NOP HOC PHI KY II NAM 2017</t>
  </si>
  <si>
    <t>VU THUY LINH MSV:410846 NOP TIEN HOC PHI~NC:LUONG THI HAO - Nguoi chuyen: LUONG THI HAO</t>
  </si>
  <si>
    <t>PHAM THI MINH KHUE  MSV 410245 K41  HE CHINH QUY NT HOC PHI KY 2 NAM 2016-2017</t>
  </si>
  <si>
    <t>NT HOC PHI PHUNG QUANG HAO - MSV412343-K41</t>
  </si>
  <si>
    <t>Trần Mai Kiều Trang-411347-K41-4113-5,200,000-16/01/2017</t>
  </si>
  <si>
    <t>Thanh toan hoc phi DH Luat cho 411609 5,000,000 VND, ma GD ViViet 1906180</t>
  </si>
  <si>
    <t>Bùi Hải Yến-410824-K41-4108-5,000,000-16/01/2017</t>
  </si>
  <si>
    <t>TIEN HOC KY 2 NOP CHO NGUYEN THI MINH HUYEN MA SO SINH VIEN 412738 ~NC:0912615233 - Nguoi chuyen: 0912615233</t>
  </si>
  <si>
    <t>NT HOC KI 2 . HO VA TEN  NGUYEN THI PHUONG ANH. MSSV 411709 ~NC:01622968653 - Nguoi chuyen: 01622968653</t>
  </si>
  <si>
    <t>DO HOAI THU MSSV 412524 NOP TIEN HOC PHI ~NC:NGUYEN THI TOAN - Nguoi chuyen: NGUYEN THI TOAN</t>
  </si>
  <si>
    <t>NGO XUAN PHU MSSV 412301  NT ~NC:0974769008lkt - Nguoi chuyen: 0974769008lkt</t>
  </si>
  <si>
    <t>BUI NHAT LINH MA SV 412544 DONG HOC PHI HOC KY 2~NC:NGUYEN VAN VIET - Nguoi chuyen: NGUYEN VAN VIET</t>
  </si>
  <si>
    <t>TC:577000080.HO THI KHANH LINH 410612 NOP HOC PHI~NC:HO THI AN 0973773225 - Nguoi chuyen: HO THI AN 0973773225</t>
  </si>
  <si>
    <t>NGO KHANH LINH MSSV410138~NC:NGUYEN THI THU HUONG - Nguoi chuyen: NGUYEN THI THU HUONG</t>
  </si>
  <si>
    <t>TC:VNCN19653.NOP HOC PHI KY II-K41-LUU THI NGOC MAI-LOP4120 MSV412037~NC:LUU THI HUONG - Nguoi chuyen: LUU THI HUONG</t>
  </si>
  <si>
    <t>TC:VNCN29001.Nop tien hoc phi ky 2 nam 2016-2017 cho sinh vien Lai Thi Khanh Linh, ma sinh vien 411140, lop 4111~NC:KIEU THI PHONG LAN - Nguoi chuyen: KIEU THI PHONG LAN</t>
  </si>
  <si>
    <t>VU MAI ANH MSSV 412039~NC:VU TRUNG TUNG - Nguoi chuyen: VU TRUNG TUNG</t>
  </si>
  <si>
    <t>CAM THI MY NUONG - MA SV 411318 NOP TIEN HOC PHI (PHI TRONG)~NC:CAM BA PHU - Nguoi chuyen: CAM BA PHU</t>
  </si>
  <si>
    <t>BUI THU TRANG, MA SINH VIEN 410125. TK TAI BUU DIEN LIEN VIET CN DONG DO~NC:BUI THU TRANG - Nguoi chuyen: BUI THU TRANG</t>
  </si>
  <si>
    <t>TC:VNCN27457.ho ten Hoang Dao Thanh Trang ma sinh vien 413106 nop tien hoc phi ky 2~NC:DAO THI THANH NGA - Nguoi chuyen: DAO THI THANH NGA</t>
  </si>
  <si>
    <t>TC:DA4500090.LE MINH TAM - NOP TIEN HOC PHI CHO SV : DO MINH ANH - MSV: 413030~NC:LE MINH TAM - Nguoi chuyen: LE MINH TAM</t>
  </si>
  <si>
    <t>Tống Thị Thanh Thắm- MSV 410717-NOP HOC PHI</t>
  </si>
  <si>
    <t>MA SO SINH VIEN:410941. GUI NOP TIEN HOC PHI KY 2/2017.(NHAN TAI CN DONG DO)~NC:Le Thu Huong - Nguoi chuyen: Le Thu Huong</t>
  </si>
  <si>
    <t>NOP HOC PHI LO THI HIEN- 411027- LOP 4110~NC:LO VAN HIEN - Nguoi chuyen: LO VAN HIEN</t>
  </si>
  <si>
    <t>CHUYEN TIEN HOC PHI SV (KHOA 41) (MA SO SV 412431) VU DUONG TRA MY~NC:VU DUONG TRA MY - Nguoi chuyen: VU DUONG TRA MY</t>
  </si>
  <si>
    <t>CHUYEN TIEN  NGUYEN  VAN ANH  MSSV 4112 43~NC:NGUYEN VAN ANH - Nguoi chuyen: NGUYEN VAN ANH</t>
  </si>
  <si>
    <t>NT HOC PHI CHO LE QUANG HUNG, MA SINH VIEN: 410408~NC:Le Quang Manh - Nguoi chuyen: Le Quang Manh</t>
  </si>
  <si>
    <t>(Nhan tai CN dong do) Nop tien hoc phi cho: Nguyen Thuy Duong Hoc ky 2, Ma so sinh vien: 410907~NC:Nguyen Duyen Hai - Nguoi chuyen: Nguyen Duyen Hai</t>
  </si>
  <si>
    <t>CT - Tran Thi Thoa - MSSV 411729. Nhan tai NH Buu dien Lien Viet CN dong do~NC:Tran Thi Thoa - Nguoi chuyen: Tran Thi Thoa</t>
  </si>
  <si>
    <t>Nguyen Thi Thanh ct cho KH Nguyen Thi Cam Tu -411501, Kh nhan tai chi nhanh dong do~NC:Nguyen Thi Thanh - Nguoi chuyen: Nguyen Thi Thanh</t>
  </si>
  <si>
    <t>TRAN THU THUY - 410832~NC:MAI THI THUYET - Nguoi chuyen: MAI THI THUYET</t>
  </si>
  <si>
    <t>Lương Thị Hoàng Lan-410849-K41-4108-4,000,000-16/01/2017</t>
  </si>
  <si>
    <t>DOAN THI PHUONG LINH MSSV 411441 KHOA 41 LOP 4114 NT HOC PHI KY 2 NAM 2016-2017</t>
  </si>
  <si>
    <t>Ngô Ngọc Anh-411801-K41-4118-5,000,000-16/01/2017</t>
  </si>
  <si>
    <t>NGUYEN HONG NHUNG MSSV 411432~NC:NGUYEN HONG NHUNG - Nguoi chuyen: NGUYEN HONG NHUNG</t>
  </si>
  <si>
    <t>DAO THI HAI CHAU 411810 NOP TIEN HOC KY II ~NC:0850578380966577998 - Nguoi chuyen: 0850578380966577998</t>
  </si>
  <si>
    <t>LE THI TUYET CT HOC PHI CHO NGUYENTHI QUYNH TRANG MSSV 410605 (P152) ~NC:QUY HOP NGHE AN - Nguoi chuyen: QUY HOP NGHE AN</t>
  </si>
  <si>
    <t>Nguyễn Thị Phương Linh-412734-K41-4127-5,400,000-16/01/2017</t>
  </si>
  <si>
    <t>NOP TIEN HOC PHI KY II msv 412329~NC:NGUYEN TRONG HUYNH ( NGUYEN THI MINH THU) - Nguoi chuyen: NGUYEN TRONG HUYNH ( NGUYEN THI MINH THU)</t>
  </si>
  <si>
    <t>HOANG THI THANH THANH NOP TIEN HOC PHI MA SV 412542~NC:HOANG THI THANH THANH 0984 565 068 - Nguoi chuyen: HOANG THI THANH THANH 0984 565 068</t>
  </si>
  <si>
    <t>NGUYEN QUYNH CHI MSSV 412249 NOP HOC PHI HOC KI II (2016-2017)</t>
  </si>
  <si>
    <t>DAO THUY HA MSSV 413023 NT HK II NAM HOC 2016/2017</t>
  </si>
  <si>
    <t>PHAM THI THUY ANH MSSV 412241-NOP HOC PHI HOC KI II (2016-2017)</t>
  </si>
  <si>
    <t>Đinh Thị Quỳnh Anh-412603-K41-4126-4,600,000-16/01/2017</t>
  </si>
  <si>
    <t>Pham Khanh Huyen ma 412820 nop tien hoc phi ki 2 nam 2016-2017~NC:Pham Khanh Huyen - Nguoi chuyen: Pham Khanh Huyen</t>
  </si>
  <si>
    <t>HOANG DUONG HAI TRANG NT HOC PHI KY 2, NAM HOC 2016-2017 MA SV:410347. NGANH LUAT HOC~NC:HOANG DUONG HAI TRANG - Nguoi chuyen: HOANG DUONG HAI TRANG</t>
  </si>
  <si>
    <t>NGUYEN THI HOA CT HOC PHI SV VU THUY DUNG MSV 412433~NC:NGUYEN THI HOA - Nguoi chuyen: NGUYEN THI HOA</t>
  </si>
  <si>
    <t>Nguyen Lan Nhi-MSSV: 412515-K41-4125-4,600,000-16/01/2017</t>
  </si>
  <si>
    <t>NGUYEN HOANG ANH MSSV 413123 KHOA 41 LOP 4131 NT HOC PHI KY 2 NAM HOC 2016-2017</t>
  </si>
  <si>
    <t>PHAN THI TRANG MSV410716 ~NC:01695742863 - Nguoi chuyen: 01695742863</t>
  </si>
  <si>
    <t>TRAN THI MAI PHUONG MSSV 413010 DONG TIEN HOC KY 2 ~NC:0961519351 - Nguoi chuyen: 0961519351</t>
  </si>
  <si>
    <t xml:space="preserve"> MA SV 413204 – NGO DUC THANG NOP TIEN HOC PHI KY II 2016-2017</t>
  </si>
  <si>
    <t>Nong Thi Ngan nop tienhoc phi ma SV: 411029.Nhan lai CN dong do.~NC:Nong Thi Ngan - Nguoi chuyen: Nong Thi Ngan</t>
  </si>
  <si>
    <t>Thanh toan hoc phi DH Luat cho 123455 1 VND, ma GD ViViet 1907066</t>
  </si>
  <si>
    <t>nop tien hoc phi ky II-2016-2017. Sinh Vien: Nguyen Khanh Hang. Ma Sinh Vien: 410529. tk vh Tai Cn dong do~NC:NGUYEN THI MINH HANH - Nguoi chuyen: NGUYEN THI MINH HANH</t>
  </si>
  <si>
    <t>Lò Bích Hồng-412018-K41-4120-5,600,000-16/01/2017</t>
  </si>
  <si>
    <t>NGUYEN THI NHUNG CT MA SV 411328 DANG THI THANH XUAN NOP TIEN HOC PHI~NC:NGUYEN THI NHUNG - Nguoi chuyen: NGUYEN THI NHUNG</t>
  </si>
  <si>
    <t>BUI MINH ANH -MSSV 412438 NOP HOC PHI HOC KI II NAM HOC 2016-2017</t>
  </si>
  <si>
    <t>DINH THI TAM -MSSV 410554- NOP HOC PHI KY II (2016-2017)</t>
  </si>
  <si>
    <t>NOP TIEN VAO TAI KHOAN TAI CN DONG DO - HA NOI. NOP TIEN VAO TAI KHOAN TRUONG DAI HOC LUAT HA NOI. HOC PHI KY II CUA HA THI TRANG, MA SINH VIÃªN:413208~NC:BUI THI THU HA - Nguoi chuyen: BUI THI THU HA</t>
  </si>
  <si>
    <t>BAN THI DUNG- MSSV 410654-NOP HOC PHI KY II (2016-2017)</t>
  </si>
  <si>
    <t>HUA THI KIEU, MA SO SV 411953~NC:BE THI CUC - Nguoi chuyen: BE THI CUC</t>
  </si>
  <si>
    <t>LENH KIM TUYEN MA SINH VIEN 411953 DONG TIEN HOC PHI~NC:Lenh Kim Tuyen - Nguoi chuyen: Lenh Kim Tuyen</t>
  </si>
  <si>
    <t>SV Vu Thi Lam Oanh MSV 412749 dong tien hoc phi ky II (31 tin chi)~NC:Ha Luong Nga - Nguoi chuyen: Ha Luong Nga</t>
  </si>
  <si>
    <t>NOP TIEN HOC PHI HO VA TEN:LE THI HONG NGAT-MSV:411538</t>
  </si>
  <si>
    <t>Trần Thị Hải-411514-K41-4115-5,000,000-16/01/2017</t>
  </si>
  <si>
    <t>Nguyễn Đức Thành-410808-K41-4108-5,000,000-16/01/2017</t>
  </si>
  <si>
    <t>Trần Thị Thanh Hằng-411750-K41-4117-5,200,000-16/01/2017</t>
  </si>
  <si>
    <t>Trần Thị Huyền Trang-412709-K41-4127-5,400,000-16/01/2017</t>
  </si>
  <si>
    <t>Trần Hoài Thương-412202-K41-4122-5,000,000-16/01/2017</t>
  </si>
  <si>
    <t>Ho va Ten: Nong Thi Hoai nop tien hoc phi sv: 411222.~NC:Nong Thi Hoai - Nguoi chuyen: Nong Thi Hoai</t>
  </si>
  <si>
    <t>NOP HOC PHI CHO HOANG THI THU TRANG. MSV:412428~NC:HOANG MINH TUAN - Nguoi chuyen: HOANG MINH TUAN</t>
  </si>
  <si>
    <t>Nguyễn Thu Thảo-410420-K41-4104-5,000,000-16/01/2017</t>
  </si>
  <si>
    <t>Nguyễn Thị Huyền Trang-412209-K41-4122-5,000,000-16/01/2017</t>
  </si>
  <si>
    <t>Lò Thị Diệp-412014-K41-4120-5,000,000-16/01/2017</t>
  </si>
  <si>
    <t>Nguyễn Phương Thảo-411102-K41-4111-4,600,000-16/01/2017</t>
  </si>
  <si>
    <t>NGUYEN VAN CHIEU NOP TIEN HOC PHI KY 2 NAM HOC 2016-2017 CHO SINH VIEN NGUYEN THI DIEU LINH MSV 412740</t>
  </si>
  <si>
    <t>Lương Minh Hoàng-410250-K41-4102-4,600,000-16/01/2017</t>
  </si>
  <si>
    <t>Nguyễn Thu Hà-411951-K41-4119-4,600,000-16/01/2017</t>
  </si>
  <si>
    <t>Viên Ngọc Huy-410851-K41-4108-4,600,000-16/01/2017</t>
  </si>
  <si>
    <t>Phạm Thị Thuý Quỳnh-411531-K41-4115-5,000,000-16/01/2017</t>
  </si>
  <si>
    <t>Nguyễn Thái Hoa-412144-K41-4121-5,000,000-16/01/2017</t>
  </si>
  <si>
    <t>Nguyễn Thị Minh Huyền-410802-K41-4108-5,000,000-16/01/2017</t>
  </si>
  <si>
    <t>Trần Thị Phượng-410825-K41-4108-5,000,000-16/01/2017</t>
  </si>
  <si>
    <t>Lê Thị Bích Ngọc-410133-K41-4101-4,600,000-16/01/2017</t>
  </si>
  <si>
    <t>Bùi Thị Thanh Loan-410134-K41-4101-5,000,000-16/01/2017</t>
  </si>
  <si>
    <t>Hoàng Thị Sinh-412219-K41-4122-5,000,000-16/01/2017</t>
  </si>
  <si>
    <t>Hoàng Thị Diệu-411912-K41-4119-5,000,000-16/01/2017</t>
  </si>
  <si>
    <t>Lê Thanh Hằng-411901-K41-4119-5,000,000-16/01/2017</t>
  </si>
  <si>
    <t>Lê Hải Yến-411445-K41-4114-5,200,000-16/01/2017</t>
  </si>
  <si>
    <t>BUI THI LINH NOP HOC PHI KY II NAM 2017~NC:BUI THI LINH - Nguoi chuyen: BUI THI LINH</t>
  </si>
  <si>
    <t>HO VA TEN SINH VIEN: LE THI NGAN, MA SINH VIEN: 413105~NC:LE THI NGAN - Nguoi chuyen: LE THI NGAN</t>
  </si>
  <si>
    <t>NGUYEN DIEU ANH NOP TIEN HOC PHI- MA SV 413017 NHAN TAI CN DONG DO~NC:Nguyen Thi Hoa - Nguoi chuyen: Nguyen Thi Hoa</t>
  </si>
  <si>
    <t>LO VAN SOAT NOP HOC PHI CHO SINH VIEN LO THI PHUONG LINH MA SO SINH VIEN 412019~NC:LO VAN SOAT - Nguoi chuyen: LO VAN SOAT</t>
  </si>
  <si>
    <t>NONG THI PHUONG MSSV 410750 NOP HOC PHI HOC KI II (2016-2017)</t>
  </si>
  <si>
    <t>dang Thi Hanh MSSV:410816~NC:dang Thi Hanh - Nguoi chuyen: dang Thi Hanh</t>
  </si>
  <si>
    <t>DO ANH MINH MA SINH VIEN 411430 NOP TIEN HOC PHI~NC:NGUYEN THI HUONG - Nguoi chuyen: NGUYEN THI HUONG</t>
  </si>
  <si>
    <t>DONG TIEN HOC PHI CHO SV: Ho Thi Thu Ha-MSSV:411722~NC:NGHIEM THI DAU - Nguoi chuyen: NGHIEM THI DAU</t>
  </si>
  <si>
    <t>LO NGOC QUANG, MA SINH VIEN: :411722~NC:LO NGOC QUANG - Nguoi chuyen: LO NGOC QUANG</t>
  </si>
  <si>
    <t>TC:5D1500133.DINH THI MY LINH: MA SV 411112 NOP HOC PHI~NC:TONG THI HONG LY - Nguoi chuyen: TONG THI HONG LY</t>
  </si>
  <si>
    <t>NOP TIEN HOC PHI HO VA TEN SINH VIEN: NGUYEN THI PHUONG ANH LOP 4129 - MA SINH VIEN 412931</t>
  </si>
  <si>
    <t>CHUYEN TIEN MA SV: 411120: LUNG THI KIM CHI~NC:NGUYEN THI TUYET - Nguoi chuyen: NGUYEN THI TUYET</t>
  </si>
  <si>
    <t>Trần Hà Hiếu Thảo-412129-K41-4121-5,000,000-16/01/2017</t>
  </si>
  <si>
    <t>Nguyễn Thị Thùy Linh-410308-K41-4103-5,200,000-16/01/2017</t>
  </si>
  <si>
    <t>Điền Kiều Trang-410322-K41-4103-5,000,000-16/01/2017</t>
  </si>
  <si>
    <t>Nguyễn Thị Lan-410321-K41-4103-5,000,000-16/01/2017</t>
  </si>
  <si>
    <t>Chu Thuý Lan-411226-K41-4112-5,000,000-16/01/2017</t>
  </si>
  <si>
    <t>Nguyễn Thị Huyền-411641-K41-4116-5,000,000-16/01/2017</t>
  </si>
  <si>
    <t>Đào Thanh Hà-410142-K41-4101-5,000,000-16/01/2017</t>
  </si>
  <si>
    <t>Hoàng Thị Ngân-411249-K41-4112-5,000,000-16/01/2017</t>
  </si>
  <si>
    <t>Đinh Thị Ngọc Linh-412807-K41-4128-5,400,000-16/01/2017</t>
  </si>
  <si>
    <t>NGUYEN HA PHUONG MSSV 412925 LOP 4129 NOP TIEN HOC PHI</t>
  </si>
  <si>
    <t>Phạm Linh Trang-411852-K41-4118-5,000,000-16/01/2017</t>
  </si>
  <si>
    <t>NGUYEN LE THU UYEN MA SV 410837 ~NC:LE THI THUY - Nguoi chuyen: LE THI THUY</t>
  </si>
  <si>
    <t>DANG KHANH NGOC MSSV 411338 NT HOC PHI KY 2</t>
  </si>
  <si>
    <t>Vũ Thị Hoài Linh-410715-K41-4107-5,000,000-16/01/2017</t>
  </si>
  <si>
    <t>NT HOC PHI CHO TRAN HOANG ANH MSSV 410711</t>
  </si>
  <si>
    <t>Đào Huy Hiệu-411706-K41-4117-4,600,000-16/01/2017</t>
  </si>
  <si>
    <t>Lã Minh Hiếu-412750-K41-4127-5,400,000-16/01/2017</t>
  </si>
  <si>
    <t>Bùi Vân Quỳnh-411215-K41-4112-5,200,000-16/01/2017</t>
  </si>
  <si>
    <t>Đoàn Thùy Dương-410943-K41-4109-5,000,000-16/01/2017</t>
  </si>
  <si>
    <t>NGUYEN HANH NHU-MSV 412754 LOP 4127 NT HOC PHI KI II</t>
  </si>
  <si>
    <t>NT Ngo Thi Thuy ma SV K411849~NC:BUI THI LIEN - Nguoi chuyen: BUI THI LIEN</t>
  </si>
  <si>
    <t>Lê Thị Kiều Loan-410109-K41-4101-5,000,000-16/01/2017</t>
  </si>
  <si>
    <t>Nguyễn Văn Cảnh-411114-K41-4111-5,000,000-16/01/2017</t>
  </si>
  <si>
    <t>Nguyễn Ngọc Hiếu-411144-K41-4111-5,000,000-16/01/2017</t>
  </si>
  <si>
    <t>Lê Đức Sơn-411942-K41-4119-4,400,000-16/01/2017</t>
  </si>
  <si>
    <t>Đinh Thị Thảo Nguyên-410826-K41-4108-4,800,000-16/01/2017</t>
  </si>
  <si>
    <t>Võ Thị Trang-410219-K41-4102-5,000,000-16/01/2017</t>
  </si>
  <si>
    <t>Mai Văn Duân-410221-K41-4102-4,600,000-16/01/2017</t>
  </si>
  <si>
    <t>Đặng Thị Hiền-412535-K41-4125-4,600,000-16/01/2017</t>
  </si>
  <si>
    <t>Ngô Thị Thanh Thư-410232-K41-4102-5,000,000-16/01/2017</t>
  </si>
  <si>
    <t>Bùi Hồng Hạnh-411947-K41-4119-4,600,000-16/01/2017</t>
  </si>
  <si>
    <t>Vi Thùy Linh-410150-K41-4101-4,600,000-16/01/2017</t>
  </si>
  <si>
    <t>Dư Minh Hằng-410538-K41-4105-5,000,000-16/01/2017</t>
  </si>
  <si>
    <t>DONG HOC PHI : NGUYEN PHUONG HOAI - MA SINH VIEN : 410118~NC:NGUYEN THI HIEN - Nguoi chuyen: NGUYEN THI HIEN</t>
  </si>
  <si>
    <t>nop tien hoc phi HK II sinh vien Hoang The Vinh lop luat chat luong cao K41 ma sv 142907~NC:DANG THI MINH NGA - Nguoi chuyen: DANG THI MINH NGA</t>
  </si>
  <si>
    <t>Mai Thị Hương Ly-410546-K41-4105-5,000,000-16/01/2017</t>
  </si>
  <si>
    <t>VO KHAC DUY - MA SV: 412217 NOP HOC PHI HOC KI I NAM HOC 2016-2017</t>
  </si>
  <si>
    <t>SV PHAM HONG NGOC 412408~NC:DUONG DANG TOAN - Nguoi chuyen: DUONG DANG TOAN</t>
  </si>
  <si>
    <t>SV: HO THI NHUNG : MSSV: 412051 NOP TIEN HOC PHI~NC:HO THI HIEN 0985553916 - Nguoi chuyen: HO THI HIEN 0985553916</t>
  </si>
  <si>
    <t>Trần Thu Hà-410516-K41-4105-5,000,000-16/01/2017</t>
  </si>
  <si>
    <t>Phạm Thu Hằng-411237-K41-4112-4,600,000-16/01/2017</t>
  </si>
  <si>
    <t>HA THI PHUONG THAO----5,000,000-16/01/2017</t>
  </si>
  <si>
    <t>LE ANH THU MA SV410843 NOP TIEN HOC PHI KY 2</t>
  </si>
  <si>
    <t>PHAM THI THUY LOP 4117 MS SV411712 NOP TIEN HOC PHI KY 2</t>
  </si>
  <si>
    <t>Vũ Ngọc Hiếu- MA SV 411305-K41-4113 NT HP KI II</t>
  </si>
  <si>
    <t>NOP HP HK2 NAM 2016-2017 CHO SV TRAN LINH CHI -MA SV 413012~NC:NGUYEN THI MINH LOAN - Nguoi chuyen: NGUYEN THI MINH LOAN</t>
  </si>
  <si>
    <t>TONG GIA HUE CHUYEN TIEN DONG HOC PHI. MSSV: 411730~NC:TONG GIA HUE-09675463921 - Nguoi chuyen: TONG GIA HUE-09675463921</t>
  </si>
  <si>
    <t>NGUYEN THI DUY MSV 412251 NOP TIEN NOC PHI~NC:TRAN VAN MANH - Nguoi chuyen: TRAN VAN MANH</t>
  </si>
  <si>
    <t>VU VAN TOAN .MSSV 411718~NC:VU VAN TOAN - Nguoi chuyen: VU VAN TOAN</t>
  </si>
  <si>
    <t>Hà Thị Nhung</t>
  </si>
  <si>
    <t>Bùi Thị Hồng Vân</t>
  </si>
  <si>
    <t>Hoàng Minh Hiếu</t>
  </si>
  <si>
    <t>Nguyễn Thị Huệ</t>
  </si>
  <si>
    <t>Bùi Thị Phương Anh</t>
  </si>
  <si>
    <t>Phạm Thuỳ Dung</t>
  </si>
  <si>
    <t>Bùi Hoàng Anh</t>
  </si>
  <si>
    <t>Nguyễn Thị Phương Dung</t>
  </si>
  <si>
    <t>Nguyễn Thị Mỹ Duyên</t>
  </si>
  <si>
    <t>Trần Thị Hiền</t>
  </si>
  <si>
    <t>Nông Đức Hoành</t>
  </si>
  <si>
    <t>Trần Thị Hồng Lê</t>
  </si>
  <si>
    <t>Nguyễn Mạnh Trung</t>
  </si>
  <si>
    <t>Nguyễn Thị Ngọc</t>
  </si>
  <si>
    <t>Nguyễn Thị Ngọc Linh</t>
  </si>
  <si>
    <t>Nguyễn Thị Thùy Dung</t>
  </si>
  <si>
    <t>Khổng Thu Hương</t>
  </si>
  <si>
    <t>Phạm Thái Anh</t>
  </si>
  <si>
    <t>Nguyễn Nhật Lệ</t>
  </si>
  <si>
    <t>Vũ Thị Thanh Thủy</t>
  </si>
  <si>
    <t>Nguyễn Thị Huế</t>
  </si>
  <si>
    <t>Đinh Quang Huy</t>
  </si>
  <si>
    <t>Trần Minh Trang</t>
  </si>
  <si>
    <t>Đào Ngọc Hiền</t>
  </si>
  <si>
    <t>Phạm Thị Minh Khuê</t>
  </si>
  <si>
    <t>Phùng Quang Hào</t>
  </si>
  <si>
    <t>Trần Mai Kiều Trang</t>
  </si>
  <si>
    <t>Bùi Hải Yến</t>
  </si>
  <si>
    <t>Tống Thị Thanh Thắm</t>
  </si>
  <si>
    <t>Lương Thị Hoàng Lan</t>
  </si>
  <si>
    <t>Đoàn Thị Phương Linh</t>
  </si>
  <si>
    <t>Ngô Ngọc Anh</t>
  </si>
  <si>
    <t>Nguyễn Thị Phương Linh</t>
  </si>
  <si>
    <t>Nguyễn Quỳnh Chi</t>
  </si>
  <si>
    <t>Đào Thúy Hà</t>
  </si>
  <si>
    <t>Phạm Thị Thùy Anh</t>
  </si>
  <si>
    <t>Đinh Thị Quỳnh Anh</t>
  </si>
  <si>
    <t>Nguyễn Lan Nhi</t>
  </si>
  <si>
    <t>Nguyễn Hoàng Anh</t>
  </si>
  <si>
    <t>Ngô Đức Thắng</t>
  </si>
  <si>
    <t>Lò Bích Hồng</t>
  </si>
  <si>
    <t>Bùi Minh Anh</t>
  </si>
  <si>
    <t>Đinh Thị Tấm</t>
  </si>
  <si>
    <t>Bàn Thị Dung</t>
  </si>
  <si>
    <t>Lê Thị Hồng Ngát</t>
  </si>
  <si>
    <t>Trần Thị Hải</t>
  </si>
  <si>
    <t>Nguyễn Đức Thành</t>
  </si>
  <si>
    <t>Trần Thị Thanh Hằng</t>
  </si>
  <si>
    <t>Trần Thị Huyền Trang</t>
  </si>
  <si>
    <t>Trần Hoài Thương</t>
  </si>
  <si>
    <t>Nguyễn Thu Thảo</t>
  </si>
  <si>
    <t>Nguyễn Thị Huyền Trang</t>
  </si>
  <si>
    <t>Lò Thị Diệp</t>
  </si>
  <si>
    <t>Nguyễn Thị Diệu Linh</t>
  </si>
  <si>
    <t>Lương Minh Hoàng</t>
  </si>
  <si>
    <t>Nguyễn Thu Hà</t>
  </si>
  <si>
    <t>Viên Ngọc Huy</t>
  </si>
  <si>
    <t>Phạm Thị Thuý Quỳnh</t>
  </si>
  <si>
    <t>Nguyễn Thái Hoa</t>
  </si>
  <si>
    <t>Nguyễn Thị Minh Huyền</t>
  </si>
  <si>
    <t>Trần Thị Phượng</t>
  </si>
  <si>
    <t>Lê Thị Bích Ngọc</t>
  </si>
  <si>
    <t>Bùi Thị Thanh Loan</t>
  </si>
  <si>
    <t>Hoàng Thị Sinh</t>
  </si>
  <si>
    <t>Hoàng Thị Diệu</t>
  </si>
  <si>
    <t>Lê Thanh Hằng</t>
  </si>
  <si>
    <t>Lê Hải Yến</t>
  </si>
  <si>
    <t>Nông Thị Phượng</t>
  </si>
  <si>
    <t>Nguyễn Thị Phương Anh</t>
  </si>
  <si>
    <t>Trần Hà Hiếu Thảo</t>
  </si>
  <si>
    <t>Điền Kiều Trang</t>
  </si>
  <si>
    <t>Nguyễn Thị Lan</t>
  </si>
  <si>
    <t>Chu Thuý Lan</t>
  </si>
  <si>
    <t>Nguyễn Thị Huyền</t>
  </si>
  <si>
    <t>Đào Thanh Hà</t>
  </si>
  <si>
    <t>Hoàng Thị Ngân</t>
  </si>
  <si>
    <t>Đinh Thị Ngọc Linh</t>
  </si>
  <si>
    <t>Nguyễn Hà Phương</t>
  </si>
  <si>
    <t>Phạm Linh Trang</t>
  </si>
  <si>
    <t>Vũ Thị Hoài Linh</t>
  </si>
  <si>
    <t>Đào Huy Hiệu</t>
  </si>
  <si>
    <t>Lã Minh Hiếu</t>
  </si>
  <si>
    <t>Bùi Vân Quỳnh</t>
  </si>
  <si>
    <t>Đoàn Thùy Dương</t>
  </si>
  <si>
    <t>Lê Thị Kiều Loan</t>
  </si>
  <si>
    <t>Nguyễn Văn Cảnh</t>
  </si>
  <si>
    <t>Nguyễn Ngọc Hiếu</t>
  </si>
  <si>
    <t>Lê Đức Sơn</t>
  </si>
  <si>
    <t>Đinh Thị Thảo Nguyên</t>
  </si>
  <si>
    <t>Võ Thị Trang</t>
  </si>
  <si>
    <t>Mai Văn Duân</t>
  </si>
  <si>
    <t>Đặng Thị Hiền</t>
  </si>
  <si>
    <t>Ngô Thị Thanh Thư</t>
  </si>
  <si>
    <t>Bùi Hồng Hạnh</t>
  </si>
  <si>
    <t>Vi Thùy Linh</t>
  </si>
  <si>
    <t>Dư Minh Hằng</t>
  </si>
  <si>
    <t>Mai Thị Hương Ly</t>
  </si>
  <si>
    <t>Võ Khắc Duy</t>
  </si>
  <si>
    <t>Trần Thu Hà</t>
  </si>
  <si>
    <t>Phạm Thu Hằng</t>
  </si>
  <si>
    <t>Lê Anh Thư</t>
  </si>
  <si>
    <t>Nguyễn Đức Huy</t>
  </si>
  <si>
    <t>Vũ Ngọc Hiếu</t>
  </si>
  <si>
    <t>Trần Thị Bình</t>
  </si>
  <si>
    <t>Hoàng Thị Thùy Trang</t>
  </si>
  <si>
    <t>Nguyễn Việt Hà</t>
  </si>
  <si>
    <t>Bùi Thị Lệ Thu</t>
  </si>
  <si>
    <t>Lường Thùy Dung</t>
  </si>
  <si>
    <t>Tô Vũ Nhật Minh</t>
  </si>
  <si>
    <t>Bùi Ngọc Anh</t>
  </si>
  <si>
    <t>Nông Thị Hoài</t>
  </si>
  <si>
    <t>Trương Thị Phương Giang</t>
  </si>
  <si>
    <t>Bùi Thị Lan</t>
  </si>
  <si>
    <t>Nguyễn Thị Thu</t>
  </si>
  <si>
    <t>Trần Linh Chi</t>
  </si>
  <si>
    <t>Nguyễn Thị Mai Hương</t>
  </si>
  <si>
    <t>Vũ Thanh Huyền</t>
  </si>
  <si>
    <t>Nguyễn Bích Hồng</t>
  </si>
  <si>
    <t>Nguyễn Thị Thảo An</t>
  </si>
  <si>
    <t>Đỗ Khánh Linh</t>
  </si>
  <si>
    <t>Nguyễn Phương Anh</t>
  </si>
  <si>
    <t>Trần Thị Kiều Trinh</t>
  </si>
  <si>
    <t>Lê Vi Linh</t>
  </si>
  <si>
    <t>Hoàng Kim Thanh</t>
  </si>
  <si>
    <t>Đỗ Hoài Thu</t>
  </si>
  <si>
    <t>Ngô Xuân Phú</t>
  </si>
  <si>
    <t>Bùi Nhật Linh</t>
  </si>
  <si>
    <t>Hồ Thị Khánh Linh</t>
  </si>
  <si>
    <t>Ngô Khánh Linh</t>
  </si>
  <si>
    <t>Lưu Thị Ngọc Mai</t>
  </si>
  <si>
    <t>Lại Thị Khánh Linh</t>
  </si>
  <si>
    <t>Vũ Mai Anh</t>
  </si>
  <si>
    <t>Cầm Thị Mỹ Nương</t>
  </si>
  <si>
    <t>Bùi Thu Trang</t>
  </si>
  <si>
    <t>Hoàng Đào Thanh Trang</t>
  </si>
  <si>
    <t>Đỗ Minh Anh</t>
  </si>
  <si>
    <t>Lê Thu Hương</t>
  </si>
  <si>
    <t>Lò Thị Hiên</t>
  </si>
  <si>
    <t>Vũ Dương Trà My</t>
  </si>
  <si>
    <t>Nguyễn Vân Anh</t>
  </si>
  <si>
    <t>Lê Quang Hùng</t>
  </si>
  <si>
    <t>Nguyễn Thùy Dương</t>
  </si>
  <si>
    <t>Trần Thị Thoa</t>
  </si>
  <si>
    <t>Nguyễn Thị Cẩm Tú</t>
  </si>
  <si>
    <t>Trần Thu Thuỷ</t>
  </si>
  <si>
    <t>Nguyễn Hồng Nhung</t>
  </si>
  <si>
    <t>Đào Thị Hải Châu</t>
  </si>
  <si>
    <t>Nguyễn Thị Quỳnh Trang</t>
  </si>
  <si>
    <t>Nguyễn Thị Minh Thu</t>
  </si>
  <si>
    <t>Hoàng Thị Thanh Thanh</t>
  </si>
  <si>
    <t>Phạm Khánh Huyền</t>
  </si>
  <si>
    <t>Hoàng Dương Hải Trang</t>
  </si>
  <si>
    <t>Vũ Thùy Dung</t>
  </si>
  <si>
    <t>Phan Thị Trang</t>
  </si>
  <si>
    <t>Trần Thị Mai Phương</t>
  </si>
  <si>
    <t>Nông Thị Ngân</t>
  </si>
  <si>
    <t>Nguyễn Khánh Hằng</t>
  </si>
  <si>
    <t>Đặng Thị Thanh Xuân</t>
  </si>
  <si>
    <t>Hà Thị Trang</t>
  </si>
  <si>
    <t>Hứa Thị Kiều</t>
  </si>
  <si>
    <t>Vũ Thị Lâm Oanh</t>
  </si>
  <si>
    <t>Hoàng Thị Thu Trang</t>
  </si>
  <si>
    <t>Lê Thị Ngân</t>
  </si>
  <si>
    <t>Nguyễn Diệu Anh</t>
  </si>
  <si>
    <t>Lò Thị Phương Linh</t>
  </si>
  <si>
    <t>Đặng Thị Hạnh</t>
  </si>
  <si>
    <t>Đỗ Anh Minh</t>
  </si>
  <si>
    <t>Hồ Thị Thu Hà</t>
  </si>
  <si>
    <t>Đinh Thị Mỹ Linh</t>
  </si>
  <si>
    <t>Lùng Thị Kim Chi</t>
  </si>
  <si>
    <t>Nguyễn Lê Thu Uyên</t>
  </si>
  <si>
    <t>Đặng Khánh Ngọc</t>
  </si>
  <si>
    <t>Trần Hoàng Anh</t>
  </si>
  <si>
    <t>Nguyễn Hạnh Như</t>
  </si>
  <si>
    <t>Ngô Thị Thúy</t>
  </si>
  <si>
    <t>Nguyễn Phương Hoài</t>
  </si>
  <si>
    <t>Phạm Hồng Ngọc</t>
  </si>
  <si>
    <t>Hồ Thị Nhung</t>
  </si>
  <si>
    <t>Hà Thị Phương Thảo</t>
  </si>
  <si>
    <t>Tống Gia Huệ</t>
  </si>
  <si>
    <t>Nguyễn Thị Dịu</t>
  </si>
  <si>
    <t>Vũ Văn Toàn</t>
  </si>
  <si>
    <t>Đậu Nguyễn Yến Nhi</t>
  </si>
  <si>
    <t>Nguyễn Thị Thuỳ Dương</t>
  </si>
  <si>
    <t>Lệnh Kim Tuyến</t>
  </si>
  <si>
    <t>Lò Ngọc Quang</t>
  </si>
  <si>
    <t>Hoàng Thế Vinh</t>
  </si>
  <si>
    <t>gạch nợ bổ sung</t>
  </si>
  <si>
    <t>không có tên và mã sinh viên</t>
  </si>
  <si>
    <t>Đã xác nhận với sinh viên</t>
  </si>
  <si>
    <t>DANH SÁCH SINH VIÊN THỰC NỘP TiỀN HỌC PHÍ NGÀY 17,18</t>
  </si>
  <si>
    <t>nguyen thuy ngan 413132</t>
  </si>
  <si>
    <t>HO TEN VU THI MAI MS SV:410738~NC:VU THI MAI - Nguoi chuyen: VU THI MAI</t>
  </si>
  <si>
    <t>HO TEN HAN THI NGOC UYEN MSV 410731~NC:HAN THI NGOC UYEN - Nguoi chuyen: HAN THI NGOC UYEN</t>
  </si>
  <si>
    <t>BUI THUY HIEN-412412-K41-4124-4,600,000-17/01/2017</t>
  </si>
  <si>
    <t>Mùa Thị Khánh Chi-411936-K41-4119-5,000,000-17/01/2017</t>
  </si>
  <si>
    <t>TRINH YEN MAI. MA SINH VIEN 411343 ~NC:41 NGUYEN SON0932264998 - Nguoi chuyen: 41 NGUYEN SON0932264998</t>
  </si>
  <si>
    <t>Nguyễn Hương Mai-411847-K41-4118-4,200,000-17/01/2017-NOP HOC PHI KY II NAM 2017</t>
  </si>
  <si>
    <t>Đỗ Khánh Hạ-412526-K41-4125-4,600,000-17/01/2017_NOP HOC PHI KI 2 NAM 2016-2017</t>
  </si>
  <si>
    <t>Tran Thi Hoai Linh. MSV 411537~NC:NGUYEN VAN CHUNG - Nguoi chuyen: NGUYEN VAN CHUNG</t>
  </si>
  <si>
    <t>PHAM ANH VAN - MA SV: 412702 NGANH LUAT THUONG MAI QUOC TE NOP HOC PHI HOC KI II NAM HOC 2016-2017</t>
  </si>
  <si>
    <t>Nguyễn Thị Hương MSV 410652 nộp tiền học phí</t>
  </si>
  <si>
    <t>NGUYEN TRUNG HIEU MA SV 413201 NOP TIEN HOC PHI KY 2</t>
  </si>
  <si>
    <t>THAI THI HA MSV 411429 LOP 4114 NOP HOC PHI KI II 2016_2017</t>
  </si>
  <si>
    <t>NONG THI MAI-MSSV 412443 LOP 4124-NOP TIEN HOC PHI HOC KY 2 NAM HOC 2016-2017~NC:NONG VAN TUAN - Nguoi chuyen: NONG VAN TUAN</t>
  </si>
  <si>
    <t>VI THI NGA-MA SO SV 412.444 LOP 4124-NOP HOC PHI HOC KY 2 NAM HOC 2016-2017~NC:VI VAN BAO - Nguoi chuyen: VI VAN BAO</t>
  </si>
  <si>
    <t>02_LE THANH HIEN MA SV 410242 TIENHOC KY 2 ~NC:NGUYEN THI THUY VINH - Nguoi chuyen: NGUYEN THI THUY VINH</t>
  </si>
  <si>
    <t>NGUYEN THI QUYNH CHI MSSV 410152 NOP HOC PHI ~NC:01636921609 - Nguoi chuyen: 01636921609</t>
  </si>
  <si>
    <t>995217011703165 - NGUYEN THI NHAT LE. MA SINH VIEN 411637 ~NC:VU THI THU HOAI - Nguoi chuyen: VU THI THU HOAI</t>
  </si>
  <si>
    <t>DAO ANH PHONG CT HOC PHI CHO  MA SINH VIEN 411705 dao Phuong Lan~NC:DAO ANH PHONG - Nguoi chuyen: DAO ANH PHONG</t>
  </si>
  <si>
    <t>LE THI LOAN MSSV: 412906. NOP TIEN HOC PHI KI II</t>
  </si>
  <si>
    <t>HO VA TEN: PHI THI THU AN
MSV: 411735</t>
  </si>
  <si>
    <t>NGUYEN THI PHUONG MA SINH VIEN:410202~NC:NGUYEN THI PHUONG - Nguoi chuyen: NGUYEN THI PHUONG</t>
  </si>
  <si>
    <t>NOP HOC PHI CHO EN BUI THI LY MA SINH VIEN 410727 KH NHAN TAI TMCP BUU DIEN LIEN VIET CHI NHANH DONG DO HA NOI~NC:BUI VAN HAI - Nguoi chuyen: BUI VAN HAI</t>
  </si>
  <si>
    <t>MA THI NGAN ,MA SV:412055,NOP TIEN HOC PHI~NC:MA VAN HANH - Nguoi chuyen: MA VAN HANH</t>
  </si>
  <si>
    <t>FT17017986RQ BCIB DANG HAI MY 411532 NOP TIEN HOC PHI~NC:TMTQ - NGUYEN LAN CHI - Nguoi chuyen: TMTQ - NGUYEN LAN CHI</t>
  </si>
  <si>
    <t>Nop tien hoc phi cho SV Nguyen Quang Quan Ma SV 411448~NC:Nguyen Quang Dung - Nguoi chuyen: Nguyen Quang Dung</t>
  </si>
  <si>
    <t>Sinh vien: Ban Thi Pien MSV: 412024~NC:BAN THI PIEN - Nguoi chuyen: BAN THI PIEN</t>
  </si>
  <si>
    <t>TRAN THI HA MY 412804~NC:Ms TRAN THI HUONG LY - Nguoi chuyen: Ms TRAN THI HUONG LY</t>
  </si>
  <si>
    <t>(CKRmNo: 052217011783799)NGUYEN HA MI -MA SV 411039 DONG TIEN HOC KI 2 /2017  (NHH: LIENVIETPOSTBANK DONG DO-)~NC:NGUYEN HONG LIEN - Nguoi chuyen: NGUYEN HONG LIEN</t>
  </si>
  <si>
    <t>BUI THI THU HUONG -.01655749321  CT NOP HOC PHO MA SV 412122 KHACH HANG NHAN TAI CN DONG DO~NC:BUI THI THU HUONG -.01655749321 - Nguoi chuyen: BUI THI THU HUONG -.01655749321</t>
  </si>
  <si>
    <t>NOP PHI KY II NAM HOC 2016-2017 SINH VIEN KHOA 41 DAI HOC CHINH QUY . SINH VIEN : HOANG THI LOAN MA SO SV : 411743. NHAN TAI NGAN HANG TMCP BUU DIEN LIEN VIET CHI NHANH DONG DO~NC:HOANG THI LOAN - Nguoi chuyen: HOANG THI LOAN</t>
  </si>
  <si>
    <t>FT17017HFR6F BCIB TRAN THI HAI ANH MSV :411509 NOPTIEN HOC PHI KY II KHOA K41~NC:TRAN THI HAI ANH - Nguoi chuyen: TRAN THI HAI ANH</t>
  </si>
  <si>
    <t>Lê Thị Thắm-411524-K41-4115-5,000,000-17/01/2017-NT HOC KY 2 NAM 2016-2017</t>
  </si>
  <si>
    <t>NOP HOC PHI KY 2 NGUYEN NGOC TU MSSV: 410353~NC:NGUYEN NGOC TU - Nguoi chuyen: NGUYEN NGOC TU</t>
  </si>
  <si>
    <t>NOP HOC PHI KY II CUA EM "LE CAM HUYEN TRANG - MSV 412909"~NC:LE ANH TU - Nguoi chuyen: LE ANH TU</t>
  </si>
  <si>
    <t>150 NGUYEN THI ANH NT DONG HOC PHI-MSV 410601 ~NC:QYQN01638805696 - Nguoi chuyen: QYQN01638805696</t>
  </si>
  <si>
    <t>NOP HOC PHI MSSV 410821~NC:TRINH THI HUYEN TRANG - Nguoi chuyen: TRINH THI HUYEN TRANG</t>
  </si>
  <si>
    <t>NT HOC PHI MSSV 411519~NC:LE THI HOAI - Nguoi chuyen: LE THI HOAI</t>
  </si>
  <si>
    <t>TRAN THI PHUONG THAO -412415-K41-4124-4,600,000-NOP TIEN HOC PHI KY 2</t>
  </si>
  <si>
    <t>NGUYEN THI KIM CHI  MSV  411826 LOP 4118 NOP HOC PHI KI II 2016_2017</t>
  </si>
  <si>
    <t>NGUYEN THI LAN TRINH MSV 411813 LOP 4118 NOP HOC PHI KI II 2016_2017</t>
  </si>
  <si>
    <t>VU BAO LY , MA SINH VIEN 413022 NOP TIEN HOC PHI KY II NAM HOC 2016-2017</t>
  </si>
  <si>
    <t>DAO HUY HOANG-411816\</t>
  </si>
  <si>
    <t>Nông Thị Thu Hà-410320-K41-4103-5,000,000-17/01/2017</t>
  </si>
  <si>
    <t>Hoàng Thị Trang-410316-K41-4103-5,000,000-17/01/2017</t>
  </si>
  <si>
    <t>Nguyễn Thu Hằng-410337-K41-4103-5,000,000-17/01/2017</t>
  </si>
  <si>
    <t>NGUYEN THI HUONG LAN -MSSV 410243-NOP HOC PHI HOC KI II (2016-2017)</t>
  </si>
  <si>
    <t>Nguyễn Hải Anh-410307-K41-4103-5,000,000-17/01/2017</t>
  </si>
  <si>
    <t>Nguyễn Anh Tú-412007-K41-4120-4,600,000-17/01/2017</t>
  </si>
  <si>
    <t>NGUYEN THI HAI YEN MSSV 412447 NOP HOC PHI KI II (2016-2017)</t>
  </si>
  <si>
    <t>DOAN THI THUY HANG MSSV 410433 HOC PHI KI II</t>
  </si>
  <si>
    <t>LE LAM HONG MSSV 410437 NOP HOC PHI KI II (2017-2018)</t>
  </si>
  <si>
    <t>PHAN THI QUY MSSV 412445 NOP HOC PHI KY II (2016-2017)</t>
  </si>
  <si>
    <t>NGUYEN THI VUI -MSSV 412440-NOP HOC PHI KY II 92016-2017)</t>
  </si>
  <si>
    <t>Nộp tiền học phí học kỳ 2 của Hoàng Trần Huy MSV 410441 K41 lớp 4104</t>
  </si>
  <si>
    <t>Nộp tiền học phí học kỳ 2 của Trịnh Ngọc Huy MSV 410543 K41 Lớp 4105</t>
  </si>
  <si>
    <t>Ngô Lan Anh-410141-K41-4101-4,600,000-17/01/2017</t>
  </si>
  <si>
    <t>LE THANH HUE MSV 411809 LOP 4118 NOP HOC PHI KI II 2016_2017</t>
  </si>
  <si>
    <t>GIB-LE THI MAI ANH MSV: 410744~NC:NGUYEN LE ANH NGUYET - Nguoi chuyen: NGUYEN LE ANH NGUYET</t>
  </si>
  <si>
    <t>Vu Dang Ngoc Phan 411643</t>
  </si>
  <si>
    <t>VU VAN TIEN NOP TIEN HOC PHI CHO SINH VIEN VU TRA GIANG- MA SINH VIEN 412803~NC:VU VAN TIEN - Nguoi chuyen: VU VAN TIEN</t>
  </si>
  <si>
    <t>NONG HONG NHUNG CHUYEN TIEN .MA SINH VIEN 410845~NC:NONG HONG NHUNG - Nguoi chuyen: NONG HONG NHUNG</t>
  </si>
  <si>
    <t>NGUYEN THUY DUONG MA SINH VIEN 411720 KHOA 41 PHI HOC KY 2 2016  2017~NC:VI HOANG ANH - Nguoi chuyen: VI HOANG ANH</t>
  </si>
  <si>
    <t>NGUYEN THI DAO CT HOC PHI MS 412029~NC:NGUYEN THI DAO - Nguoi chuyen: NGUYEN THI DAO</t>
  </si>
  <si>
    <t>LE THI THOA MSV:412311 NOP TIEN HOC PHI HOC KY 2~NC:LE THI THOA - Nguoi chuyen: LE THI THOA</t>
  </si>
  <si>
    <t>PHAM THI QUYNH TRANG- MSV412017~NC:PHAM THI QUYNH TRANG - Nguoi chuyen: PHAM THI QUYNH TRANG</t>
  </si>
  <si>
    <t>NGUYEN NGOC DIEP DONG TIEN HOC MA SO SV 413128~NC:NGUYEN DUC MINH - Nguoi chuyen: NGUYEN DUC MINH</t>
  </si>
  <si>
    <t>Hoang Hai Hung, Mssv 412308, lop 4123 nop tien hoc~NC:MAI THI HANG - Nguoi chuyen: MAI THI HANG</t>
  </si>
  <si>
    <t>TC:VNCN65682.Tran Da Thao My - MSSV 381160 - K38 - Chuyen tien hoc phi hoc ki II nam hoc 2016-2017~NC:NGUYEN THUY HUNG - Nguoi chuyen: NGUYEN THUY HUNG</t>
  </si>
  <si>
    <t>TC:VNCN65788.Nop hoc phi hoc ky 2 cho BUI MY HANH.Ma sinh vien 411552~NC:BUI HONG KY - Nguoi chuyen: BUI HONG KY</t>
  </si>
  <si>
    <t>DANG LAN ANH MA SV 412432 NOP HOC PHI KY 2 NAM HOC 2016-2017~NC:NGUYEN THI PHONG LAN - Nguoi chuyen: NGUYEN THI PHONG LAN</t>
  </si>
  <si>
    <t>TRAN THI BICH THUY - MSSV 413227 NOP HOC PHI HE DAI HOC CHINH QUY KI 2 NAM 2016.2017~NC:TRAN THI BICH THUY - Nguoi chuyen: TRAN THI BICH THUY</t>
  </si>
  <si>
    <t>NOP HOC PHI HOC KY II CHO TRAN HOANG LINH LOP 4124 MSV 412420~NC:HOANG THI THANH MAI - Nguoi chuyen: HOANG THI THANH MAI</t>
  </si>
  <si>
    <t>TC:632900186.SV VU THI HA MY MA SV 411925 NOP HOC PHI KY 2 VA HOC QUAN SU~NC:NGUYEN THI NGOC HA - Nguoi chuyen: NGUYEN THI NGOC HA</t>
  </si>
  <si>
    <t>TC:1Z3100094.PHAM HONG OANH CT - HOANG NGOC HUYEN MA SV 413226 TIEN HOC PHI KY 2~NC:PHAM HONG OANH - Nguoi chuyen: PHAM HONG OANH</t>
  </si>
  <si>
    <t>VU THI THUY HA, MA SINH VIEN 413203 CHUYEN TIEN~NC:PHAM THI KIM HUE - Nguoi chuyen: PHAM THI KIM HUE</t>
  </si>
  <si>
    <t>TC:757500061.LUU THI THU GIANG MA SINH VIEN 412719 NOP TIEN HOC PHI HOC KY 2 NAM HOC 2016-2017~NC:LUU THI THU DUYEN - Nguoi chuyen: LUU THI THU DUYEN</t>
  </si>
  <si>
    <t>PHAM BA HAN CT~NC:PHAM BA HAN - Nguoi chuyen: PHAM BA HAN</t>
  </si>
  <si>
    <t>NOP TIEN HOC PHI HOC KY 2 NAM HOC 2016-2017 BUI THI NGOC ANH - 410422,TMCP BUU DIEN LIEN VIET CN DONG DO~NC:BUI THI NGOC ANH - Nguoi chuyen: BUI THI NGOC ANH</t>
  </si>
  <si>
    <t>DINH THI THU GIANG NOP HOC PHI K41 MA SV 411424~NC:DINH VAN QUY - Nguoi chuyen: DINH VAN QUY</t>
  </si>
  <si>
    <t>nguyen Van Duong ma so SINH vien 412045 NoP TIeN HoC PHi~NC:Nguyen Van Duong - Nguoi chuyen: Nguyen Van Duong</t>
  </si>
  <si>
    <t>NGUYEN THI VAN ANH  MA SV 411542~NC:NGUYEN THI VAN ANH - Nguoi chuyen: NGUYEN THI VAN ANH</t>
  </si>
  <si>
    <t>BUI THANH TUNG MSV 411014 LOP 4110 NOP HOC PHI KI II 2016_2017</t>
  </si>
  <si>
    <t>TRAN THI THANH HA  MSV 410415 LOP 4104 NOP HOC PHI KI II 2016_2017</t>
  </si>
  <si>
    <t>995217011704658 - BUI QUYNH TRANG410637 ~NC:HOANG THI NGUYEN - Nguoi chuyen: HOANG THI NGUYEN</t>
  </si>
  <si>
    <t>DONG TIEN HOC PHI HK II/2017 VU QUOC TUAN - 413212</t>
  </si>
  <si>
    <t>HO VA TEN NGUYEN NHI PHUONG MSSV 412762</t>
  </si>
  <si>
    <t>Phạm Thị Thu Hoài-410506-K41-4105-5,000,000-17/01/2017</t>
  </si>
  <si>
    <t>Đàm Thị Đào-410526-K41-4105-5,000,000-17/01/2017</t>
  </si>
  <si>
    <t>Lò Thị Ngọc Hà-411906-K41-4119-5,000,000-17/01/2017</t>
  </si>
  <si>
    <t>Nghiêm Thị Huyền-410748-K41-4107-5,000,000-17/01/2017</t>
  </si>
  <si>
    <t>Đoàn Thị Hoàn-411910-K41-4119-5,000,000-17/01/2017</t>
  </si>
  <si>
    <t>Lê Thị Anh-410518-K41-4105-5,000,000-17/01/2017</t>
  </si>
  <si>
    <t>Phạm Thanh Thúy-410523-K41-4105-5,000,000-17/01/2017</t>
  </si>
  <si>
    <t>Phạm Ngọc Thảo-410527-K41-4105-5,000,000-17/01/2017</t>
  </si>
  <si>
    <t>Nguyễn Văn Miền-412839-K41-4128-5,400,000-17/01/2017</t>
  </si>
  <si>
    <t>Lý Minh Nguyệt-410524-K41-4105-5,000,000-17/01/2017</t>
  </si>
  <si>
    <t>Hoàng Thị Quỳnh-411209-K41-4112-5,000,000-17/01/2017</t>
  </si>
  <si>
    <t>Nguyễn Thị Ngọc-411202-K41-4112-5,000,000-17/01/2017</t>
  </si>
  <si>
    <t>Nguyễn Ngọc Quỳnh-411208-K41-4112-5,000,000-17/01/2017</t>
  </si>
  <si>
    <t>Nguyễn Thị Hạnh-411907-K41-4119-5,000,000-17/01/2017</t>
  </si>
  <si>
    <t>Phan Văn Nghĩa-411913-K41-4119-5,200,000-17/01/2017</t>
  </si>
  <si>
    <t>Ngô Thị Nguyệt-411923-K41-4119-5,000,000-17/01/2017</t>
  </si>
  <si>
    <t>Nguyễn Thùy Linh-411914-K41-4119-5,000,000-17/01/2017</t>
  </si>
  <si>
    <t>TRAN DINH BINH NOP TIEN HOC PHI CHO: TRAN THI HA TRANG, MA SV: 410747~NC:Tran dinh Binh - Nguoi chuyen: Tran dinh Binh</t>
  </si>
  <si>
    <t>HOANG THI LAM CT HOC PHI KY 2 NAM 2016-2017(MA SV 412548)~NC:HOANG THI LAM - Nguoi chuyen: HOANG THI LAM</t>
  </si>
  <si>
    <t>Lương Văn Trung-411904-K41-4119-5,000,000-17/01/2017</t>
  </si>
  <si>
    <t>Phí Công Đông-411917-K41-4119-3,400,000-17/01/2017</t>
  </si>
  <si>
    <t>Nguyễn Trọng Vũ-410508-K41-4105-4,600,000-17/01/2017</t>
  </si>
  <si>
    <t>Trần Thị Thúy Hằng-412049-K41-4120-5,000,000-17/01/2017</t>
  </si>
  <si>
    <t>Đào Minh Hương-411701-K41-4117-4,600,000-17/01/2017</t>
  </si>
  <si>
    <t>Nguyễn Đình Chính-411108-K41-4111-5,000,000-17/01/2017</t>
  </si>
  <si>
    <t>Lục Hoàng Long-411254-K41-4112-5,000,000-17/01/2017</t>
  </si>
  <si>
    <t>Nguyễn Thuỳ Dương-411037-K41-4110-5,000,000-17/01/2017</t>
  </si>
  <si>
    <t>Bùi Thị Nhung-412255-K41-4122-5,000,000-17/01/2017</t>
  </si>
  <si>
    <t>Bùi Thu Hằng-411554-K41-4115-5,000,000-17/01/2017</t>
  </si>
  <si>
    <t>Ngô Nguyễn Thu Trang-410822-K41-4108-4,600,000-17/01/2017</t>
  </si>
  <si>
    <t>Ngô Thị Khánh Linh-412331-K41-4123-4,600,000-17/01/2017</t>
  </si>
  <si>
    <t>Bùi Thị Ngọc Hà-412712-K41-4127-5,400,000-17/01/2017</t>
  </si>
  <si>
    <t>Chu Thị Phương Mai-412711-K41-4127-5,400,000-17/01/2017</t>
  </si>
  <si>
    <t>Nguyễn Thị Dung-410432-K41-4104-5,000,000-17/01/2017</t>
  </si>
  <si>
    <t>Trần Thị Thảo-410414-K41-4104-5,000,000-17/01/2017</t>
  </si>
  <si>
    <t>Nguyễn Thị Hương-411438-K41-4114-5,000,000-17/01/2017</t>
  </si>
  <si>
    <t>SAM THI NGOC ANH - MSSV 411427 NOP HOC PHI HOC KY II (2016-2017)</t>
  </si>
  <si>
    <t>Dương Thiện Tùng-412759-K41-4127-5,400,000-17/01/2017</t>
  </si>
  <si>
    <t>411147-BUI THI QUYNH CHI-K41-LOP 11 NOP HOC PHI KY 2 2016-2017</t>
  </si>
  <si>
    <t>Nộp học phí HK II năm học 2016-2017 cho Ngô Vi Nam Anh MSV: Lớp 4128 MSV412808</t>
  </si>
  <si>
    <t>Nguyễn Phương Thảo-412449-K41-4124-4,600,000-17/01/2017</t>
  </si>
  <si>
    <t>Nguyễn Chi Mai-412036-K41-4120-5,000,000-17/01/2017</t>
  </si>
  <si>
    <t>HOANG NGOC MINH THUY MSSV 412038 NOP HOC PHI KI II NAM HOC 2016-2017</t>
  </si>
  <si>
    <t>Nguyen Thi Tuyet Mai ma sinh vien: 412143 nop hoc phi~NC:Nguyen Thi Hoai Huong - Nguoi chuyen: Nguyen Thi Hoai Huong</t>
  </si>
  <si>
    <t>NGUYEN THANH THAO_x000D_
MA SINH VIEN: 412541</t>
  </si>
  <si>
    <t>NGUYEN THUY DUONG-410541-K41-4105-5,000,000-17/01/2017</t>
  </si>
  <si>
    <t>NOP TIEN HOC PHI CHO HOANG THUY LINH MA SO SINH VIEN 412735 ~NC:HOANG THI THUY DUONG - Nguoi chuyen: HOANG THI THUY DUONG</t>
  </si>
  <si>
    <t>NT CHO SV TONG THI PHUONG THAO MA SV 411040 LOP 4110 ~NC: - Nguoi chuyen:</t>
  </si>
  <si>
    <t>Hà Thị Thu Hằng-410154-K41-4101-4,600,000-17/01/2017</t>
  </si>
  <si>
    <t>HO VA TEN:NGUYEN THI TUYET MINH,MA SV:411539 LOP 4115 TRUONG DAI HOC LUAT HA NOI~NC:NGuyen Thi Tuyet Minh - Nguoi chuyen: NGuyen Thi Tuyet Minh</t>
  </si>
  <si>
    <t>HA NGOC ANH NOP TIEN HOC PHI CHO MA SV 412508~NC:HA NGOC ANH - Nguoi chuyen: HA NGOC ANH</t>
  </si>
  <si>
    <t>LO CHI ANH DUC LOP 4115 MSSV 411505 NOP TIEN HOC KY II KHOA 41</t>
  </si>
  <si>
    <t>Lê Thị Hải Đường-411406-K41-4114-5,000,000-17/01/2017</t>
  </si>
  <si>
    <t>Âu Thị Thúy Quỳnh-412522-K41-4125-4,600,000-17/01/2017</t>
  </si>
  <si>
    <t>Đinh Thủy Quỳnh-412334-K41-4123-4,600,000-17/01/2017</t>
  </si>
  <si>
    <t>Nguyễn Xuân Cường-411634-K41-4116-5,000,000-17/01/2017</t>
  </si>
  <si>
    <t>Nông Thùy Trang-410328-K41-4103-5,000,000-17/01/2017</t>
  </si>
  <si>
    <t>NGUYEN THI HOANG MAI MSSV 410405 NOP HOC PHI KI II (2016-2017)</t>
  </si>
  <si>
    <t>Nop hoc phi ky 2 cho sinh vien Nguyen Thu Hang, ma so sinh vien: 413016~NC:do Thi Thu Ha - Nguoi chuyen: do Thi Thu Ha</t>
  </si>
  <si>
    <t>DIEM THI HA NOP TIEN HOC PHI KY 2 DIEM THI THU TRANG MA SV: 413011~NC:DIEM THI HA - Nguoi chuyen: DIEM THI HA</t>
  </si>
  <si>
    <t>CT~NC:Ma Van Thong - Nguoi chuyen: Ma Van Thong</t>
  </si>
  <si>
    <t>Nop tien hoc phi ki 2 K41. Ma so sinh vien: 410536~NC:TRAN HUYNH TRANG - Nguoi chuyen: TRAN HUYNH TRANG</t>
  </si>
  <si>
    <t>NOP TIEN HOC PHI KY II (NAM HOC 2016-2017) KHOA 41 - HE DH CHINH QUY (MSV 411520) (TK DVH TAI CN DONG DO)~NC:NGUYEN THU HANG (MSV 411520) - Nguoi chuyen: NGUYEN THU HANG (MSV 411520)</t>
  </si>
  <si>
    <t>NGUYEN HONG NHUNG MSSV 411320 NOP HOC PHI KI II (2016-2017)</t>
  </si>
  <si>
    <t>Nguyễn Thị Mỹ Duyên-410531-K41-4105-4,600,000-17/01/2017</t>
  </si>
  <si>
    <t>La Thị Bích Khuyên-410540-K41-4105-5,000,000-17/01/2017</t>
  </si>
  <si>
    <t>BUI HONG THAO MSSV 410445 NOP HOC PHI KI II (2016-2017)</t>
  </si>
  <si>
    <t>Hoàng Thị Ngân-410532-K41-4105-5,000,000-17/01/2017</t>
  </si>
  <si>
    <t>NOP HOC PHI CHO SINH VIEN BUI PHUONG THUY MSV 411529 KH NHAN TAI NGAN HANG BUU DIEN LIEN VIET CHI NHANH DONG DO HA NOI~NC:BUI THI HA - Nguoi chuyen: BUI THI HA</t>
  </si>
  <si>
    <t>CT Ma sinh vien 410253~NC:Ban Thi Tam - Nguoi chuyen: Ban Thi Tam</t>
  </si>
  <si>
    <t>Mac Hai Anh 412755~NC:Mac Hai Anh - Nguoi chuyen: Mac Hai Anh</t>
  </si>
  <si>
    <t>Lê Thị Bích Hạnh-411708-K41-4117-4,600,000-17/01/2017</t>
  </si>
  <si>
    <t>NGUYEN THI THU TRANG MSSV 410407 NOP HOC PHI KI II (2016-2017)</t>
  </si>
  <si>
    <t>Cao Nguyễn Hà Phương-410502-K41-4105-5,000,000-17/01/2017</t>
  </si>
  <si>
    <t>Lường Văn Huy-412656-K41-4126-4,600,000-17/01/2017</t>
  </si>
  <si>
    <t>Nguyễn Anh Tuấn Minh-412635-K41-4126-4,600,000-17/01/2017</t>
  </si>
  <si>
    <t>Vũ Thị Hiền-410230-K41-4102-4,000,000-17/01/2017</t>
  </si>
  <si>
    <t>Lưu Minh Thảo-410338-K41-4103-5,600,000-17/01/2017</t>
  </si>
  <si>
    <t>Lê Thị Giang-411806-K41-4118-5,000,000-17/01/2017</t>
  </si>
  <si>
    <t>Nguyễn Thị Thu Oanh-410745-K41-4107-5,000,000-17/01/2017</t>
  </si>
  <si>
    <t>Đỗ Thị Thu-411028-K41-4110-5,000,000-17/01/2017</t>
  </si>
  <si>
    <t>Nguyễn Thị Hương-410425-K41-4104-4,600,000-17/01/2017</t>
  </si>
  <si>
    <t>Nguyễn Thị Thu Huyền-410418-K41-4104-4,800,000-17/01/2017</t>
  </si>
  <si>
    <t>Đoàn Thị Lâm Luyến-410349-K41-4103-5,000,000-17/01/2017</t>
  </si>
  <si>
    <t>Nguyễn Thị Thu Uyên-410329-K41-4103-5,000,000-17/01/2017</t>
  </si>
  <si>
    <t>Nguyễn Thị Bảo Thúy-410834-K41-4108-5,000,000-17/01/2017</t>
  </si>
  <si>
    <t>Nguyễn Hoàng Yến-411825-K41-4118-4,600,000-17/01/2017</t>
  </si>
  <si>
    <t>Lương Thị Đài Trang-410856-K41-4108-5,000,000-17/01/2017</t>
  </si>
  <si>
    <t>Trần Thị Huyền-411605-K41-4116-4,600,000-17/01/2017</t>
  </si>
  <si>
    <t>DANG THANH TRUC MA SV 411636 ~NC:SON TAY HA NOI - Nguoi chuyen: SON TAY HA NOI</t>
  </si>
  <si>
    <t>NGUYEN THI THUY DUNG -MSSV 410216-NOP HOC PHI HOC KI II (2016-2017)</t>
  </si>
  <si>
    <t>NOP TIEN HOC PHI KY II/2017- NGUYEN YEN NHI MSSV 412760</t>
  </si>
  <si>
    <t>Phạm Thu Huyền-410746-K41-4107-4,600,000-17/01/2017</t>
  </si>
  <si>
    <t>Đỗ Thị Nhung-411516-K41-4115-4,600,000-17/01/2017 NT HOC PHI</t>
  </si>
  <si>
    <t>Bùi Kim Oanh-410644-K41-4106-5,000,000-17/01/2017</t>
  </si>
  <si>
    <t>Đỗ Ngọc Thái Trung-412811-K41-4128-5,400,000-17/01/2017</t>
  </si>
  <si>
    <t>PHAM THUC NGUYEN -MSSV 412054-NOP HOC PHI HOC KI II (2016-2017)</t>
  </si>
  <si>
    <t>Trần Tuấn Hùng-412806-K41-4128-5,400,000-17/01/2017</t>
  </si>
  <si>
    <t>Phan Thị Thu Thủy-410934-K41-4109-5,000,000-17/01/2017</t>
  </si>
  <si>
    <t>Nguyễn Trọng Huấn-411754-K41-4117-5,000,000-17/01/2017</t>
  </si>
  <si>
    <t>Hoàng Hải Ngân-412214-K41-4122-4,200,000-17/01/2017</t>
  </si>
  <si>
    <t>Hạc Thị Hạnh--K41-4101-5,000,000-17/01/2017</t>
  </si>
  <si>
    <t>Vũ Vân Anh-410803-K41-4108-5,000,000-17/01/2017</t>
  </si>
  <si>
    <t>Đoàn Thị Khánh-411704-K41-4117-5,000,000-17/01/2017</t>
  </si>
  <si>
    <t>Nguyễn Sỹ Thịnh-412158-K41-4121-3,200,000-17/01/2017</t>
  </si>
  <si>
    <t>PHAM THI HONG NHUNG - MA SV:413116 K41 NOP HOC PHI HOC KI II NAM HOC 2016-2017</t>
  </si>
  <si>
    <t>Mã Thị Hồng Hạnh-410309-K41-4103-5,600,000-17/01/2017</t>
  </si>
  <si>
    <t>dinh Ngoc Thang MSSV:412554, NOP TIEN HOC PHI KY II NaM 2016-2017 .~NC:dinh Ngoc Thang - Nguoi chuyen: dinh Ngoc Thang</t>
  </si>
  <si>
    <t>TK KH MO TAI NH TMCO BUU DIEN LIEN VIET - CN DONG DO~NC:DANG THI VINH - Nguoi chuyen: DANG THI VINH</t>
  </si>
  <si>
    <t>Phan Thị Thanh Dung-412336-K41-4123-4,600,000-17/01/2017</t>
  </si>
  <si>
    <t>Hoàng Minh Thuỳ-411627-K41-4116-5,000,000-17/01/2017</t>
  </si>
  <si>
    <t>Nguyễn Linh Chi-411527-K41-4115-5,000,000-17/01/2017</t>
  </si>
  <si>
    <t>TRAN THANH XUAN MSSV 411011 K10 LOP 4110 NT HOC PHI KY 2 NAM HOC 2016-2017</t>
  </si>
  <si>
    <t>Dương Thị Hà-412020-K41-4120-5,000,000-17/01/2017</t>
  </si>
  <si>
    <t>Lê Thị Lý-410630-K41-4106-5,000,000-17/01/2017</t>
  </si>
  <si>
    <t>Hoàng Thị Ngọc-410628-K41-4106-5,000,000-17/01/2017</t>
  </si>
  <si>
    <t>Lê Thu Anh-412834-K41-4128-5,400,000-17/01/2017</t>
  </si>
  <si>
    <t>Lê Thị Linh-411616-K41-4116-4,600,000-17/01/2017</t>
  </si>
  <si>
    <t>Đinh Thị Minh ánh-411439-K41-4114-5,000,000-17/01/2017</t>
  </si>
  <si>
    <t>Bùi Thị Hoan-411440-K41-4114-5,000,000-17/01/2017</t>
  </si>
  <si>
    <t>Bùi Thị Thu-411648-K41-4116-4,600,000-17/01/2017</t>
  </si>
  <si>
    <t>Giàng Seo Quáng-412254-K41-4122-5,000,000-17/01/2017</t>
  </si>
  <si>
    <t>Đặng Châu Anh-410830-K41-4108-5,200,000-17/01/2017</t>
  </si>
  <si>
    <t>Nguyễn Thị Nga-411744-K41-4117-5,800,000-17/01/2017</t>
  </si>
  <si>
    <t>LE THANH PHUONG--39--1,500,000-17/01/2017</t>
  </si>
  <si>
    <t>Bùi Thị Hoài-410229-K41-4102-5,000,000-17/01/2017</t>
  </si>
  <si>
    <t>Lương Thị Kim-411317-K41-4113-5,000,000-17/01/2017</t>
  </si>
  <si>
    <t>Nông Thị Trang-410231-K41-4102-4,600,000-17/01/2017</t>
  </si>
  <si>
    <t>Hứa Hà My-410151-K41-4101-5,000,000-17/01/2017</t>
  </si>
  <si>
    <t>Trần Đức Thành-410609-K41-4106-5,000,000-17/01/2017</t>
  </si>
  <si>
    <t>DINH THI THUY HUONG-411107-K41-4111-5,000,000-17/01/2017</t>
  </si>
  <si>
    <t>Bui Van Ty Chuyen hoc phi cho HS Bui Huyen Nhi Ma SV 411550~NC:Bui Van Ty - Nguoi chuyen: Bui Van Ty</t>
  </si>
  <si>
    <t>Hoàng Mai Diệp Linh-412429-K41-4124-4,600,000-17/01/2017</t>
  </si>
  <si>
    <t>Lãnh Thị Tuyến-410950-K41-4109-5,200,000-17/01/2017</t>
  </si>
  <si>
    <t>Vũ Đặng Tú Anh-412706-K41-4127-5,400,000-17/01/2017</t>
  </si>
  <si>
    <t>Hoàng Thúy Trà-410319-K41-4103-5,200,000-17/01/2017</t>
  </si>
  <si>
    <t>Đinh Quang Hoàn-410244-K41-4102-5,000,000-17/01/2017</t>
  </si>
  <si>
    <t>Hoàng Thị Thanh Thảo-411549-K41-4115-4,600,000-17/01/2017</t>
  </si>
  <si>
    <t>Đinh Thị Khánh Ly-411453-K41-4114-5,000,000-17/01/2017</t>
  </si>
  <si>
    <t>Bùi Thị Duyên-411407-K41-4114-5,000,000-17/01/2017</t>
  </si>
  <si>
    <t>Hoàng Thị Hồng Nhung-411411-K41-4114-5,000,000-17/01/2017</t>
  </si>
  <si>
    <t>Trần Lâm Tường-410355-K41-4103-5,000,000-17/01/2017</t>
  </si>
  <si>
    <t>Nguyễn Thị Mai-410638-K41-4106-5,600,000-17/01/2017</t>
  </si>
  <si>
    <t>Nguyễn Thị Khánh Linh-411612-K41-4116-4,600,000-17/01/2017</t>
  </si>
  <si>
    <t>Phạm Thị Hồng Ngọc-410406-K41-4104-4,600,000-17/01/2017</t>
  </si>
  <si>
    <t>Lương Thị Ngân-410411-K41-4104-5,000,000-17/01/2017</t>
  </si>
  <si>
    <t>Ngô Thu Thủy-410135-K41-4101-5,000,000-17/01/2017</t>
  </si>
  <si>
    <t>Đặng Hồng Đức-412106-K41-4121-5,000,000-17/01/2017</t>
  </si>
  <si>
    <t>Phạm Thị Hiền-411236-K41-4112-5,000,000-17/01/2017</t>
  </si>
  <si>
    <t>NGUYEN THANH HUYEN MSSV 411938 NOP HOC PHI KI II (2016-2017)</t>
  </si>
  <si>
    <t>LE THI PHUONG THAO MSSV 410848  NOP HOC PHI KI II (2016-2017)</t>
  </si>
  <si>
    <t>Nguyễn Thị Thương-412148-K41-4121-5,200,000-17/01/2017</t>
  </si>
  <si>
    <t>BUI THI HA AN MSSV 412028 NOP HOC PHI KY II (2016-2017)</t>
  </si>
  <si>
    <t>DANG HUYEN THU MSSV 411449 NOP HOC PHI KI II (2016-2017)</t>
  </si>
  <si>
    <t>PHAM NGOC HUYEN TRANG MSV 412335~NC:NGUYEN PHUONG LAN - Nguoi chuyen: NGUYEN PHUONG LAN</t>
  </si>
  <si>
    <t>Nop hoc phi ma SV : 411218. Nhan tai CN dong do~NC:Trinh Thi Linh - Nguoi chuyen: Trinh Thi Linh</t>
  </si>
  <si>
    <t>NOP TIEN HOC PHI HOC KY II NAM HOC 2016-2017 CHO SVIEN LE HA AN NGOC MA SV 413103~NC:PHAM THU THUY - Nguoi chuyen: PHAM THU THUY</t>
  </si>
  <si>
    <t>SINH VIEN DO THI KHANH NGOC MA SV 410340 CHUYEN TIEN HOC KY II 2016-2017 CHO TRUONG DAI HOC LUAT HA NOI/BUU DIEN LIEN VIET CN DONG DO HA NOI~NC:PHAM THI HAI - Nguoi chuyen: PHAM THI HAI</t>
  </si>
  <si>
    <t>PHAM HOANG YEN NOP HOC PHI, MSSV 412127~NC:PHAM HOANG DUONG - Nguoi chuyen: PHAM HOANG DUONG</t>
  </si>
  <si>
    <t>Vũ Thị Tâm-412132-K41-4121-5,000,000-17/01/2017</t>
  </si>
  <si>
    <t>Nguyễn Thị Thùy Quyên-412131-K41-4121-5,000,000-17/01/2017</t>
  </si>
  <si>
    <t>Phan Lê Quỳnh Trang-412455-K41-4124-4,600,000-17/01/2017</t>
  </si>
  <si>
    <t>Lê Mạnh Cường-412101-K41-4121-4,600,000-17/01/2017</t>
  </si>
  <si>
    <t>Mùi Thị Duyên Đào-412130-K41-4121-5,000,000-17/01/2017</t>
  </si>
  <si>
    <t>Nguyễn Thu Trang-411603-K41-4116-5,000,000-17/01/2017</t>
  </si>
  <si>
    <t>Hồ Hạnh Ngân-411444-K41-4114-5,000,000-17/01/2017</t>
  </si>
  <si>
    <t>Đinh Thị Hoàng Lan-411533-K41-4115-2,500,000-17/01/2017</t>
  </si>
  <si>
    <t>Trần Minh Hương-412025-K41-4120-5,000,000-17/01/2017</t>
  </si>
  <si>
    <t>Mông Khánh Linh-412223-K41-4122-5,000,000-17/01/2017</t>
  </si>
  <si>
    <t>Phạm Thị Mỹ Trang-410110-K41-4101-4,600,000-17/01/2017</t>
  </si>
  <si>
    <t>Đỗ Diệu Trang-412318-K41-4123-4,600,000-17/01/2017</t>
  </si>
  <si>
    <t>Hoàng Thị Linh-412123-K41-4121-5,000,000-17/01/2017</t>
  </si>
  <si>
    <t>Hoàng Thị Hà My-411522-K41-4115-4,600,000-17/01/2017</t>
  </si>
  <si>
    <t>Phạm Thị Vân-410129-K41-4101-4,600,000-17/01/2017</t>
  </si>
  <si>
    <t>Hà Thị Thanh Mai-410224-K41-4102-5,000,000-17/01/2017</t>
  </si>
  <si>
    <t>Bùi Thị Thanh Huyền-412016-K41-4120-5,000,000-17/01/2017</t>
  </si>
  <si>
    <t>Dương Văn Thuận-410436-K41-4104-5,000,000-17/01/2017</t>
  </si>
  <si>
    <t>Nguyễn Thùy Dung-410643-K41-4106-5,000,000-17/01/2017</t>
  </si>
  <si>
    <t>Ngô Đặng Châu Anh-411446-K41-4114-5,000,000-17/01/2017</t>
  </si>
  <si>
    <t>Nguyễn Hồng Hạnh-410641-K41-4106-5,000,000-17/01/2017</t>
  </si>
  <si>
    <t>Nguyễn Thị Diệu Linh-410537-K41-4105-5,000,000-17/01/2017</t>
  </si>
  <si>
    <t>Triệu Thị Phương Mai-410504-K41-4105-4,600,000-17/01/2017</t>
  </si>
  <si>
    <t>Đinh Thị Cẩm Anh-410549-K41-4105-4,600,000-17/01/2017</t>
  </si>
  <si>
    <t>TC:A58000098.TRAN THI THU PHUONG NOP TIEN HOC PHI KY II NAM 2016-2017 CHO SV LE PHUC LOC MA SV:411213~NC:TRAN THI THU PHUONG - Nguoi chuyen: TRAN THI THU PHUONG</t>
  </si>
  <si>
    <t>LA THI LAM MSSV 412633 NOP TIEN HOC PHI KY 2 NAM 2016-2017~NC:LA THI LAM - Nguoi chuyen: LA THI LAM</t>
  </si>
  <si>
    <t>QUANG THI XUAN NOP HOC PHI CHO SV: CA THI  HA MY, MA SV:412639~NC:QUANG THI XUAN - Nguoi chuyen: QUANG THI XUAN</t>
  </si>
  <si>
    <t>MA THI MO MA SINH VIEN 410854 LOP 4108 NOP TIEN HOC PHI KI 2~NC:MA THI MO - Nguoi chuyen: MA THI MO</t>
  </si>
  <si>
    <t>TC:VNCN76679.Hoc phi Lai Chi Phuong MSV 411638~NC:VU THANH THUY - Nguoi chuyen: VU THANH THUY</t>
  </si>
  <si>
    <t>TC:F85800100.LE THI PHUONG, MSV: 411116 LOP 4111 NOP HP KY 2 K41~NC:LE THI PHUONG - Nguoi chuyen: LE THI PHUONG</t>
  </si>
  <si>
    <t>TC:H99100068.HO LE THU THAO NOP HOC PHI KY II MSSV 410801~NC:HO LE THU THAO - Nguoi chuyen: HO LE THU THAO</t>
  </si>
  <si>
    <t>TC:VNCN77357.Pham Hoang Anh; 411442~NC:PHAM HUONG LIEN - Nguoi chuyen: PHAM HUONG LIEN</t>
  </si>
  <si>
    <t>TC:H99100070.BUI PHI LONG , MSV 413225~NC:BUI PHI LONG - Nguoi chuyen: BUI PHI LONG</t>
  </si>
  <si>
    <t>TRAN THI NHAN CT TRUONG DAI HOC LUAT HA NOI NOP HOC PHI CHO SINH VIEN DAO THI THUY LINH MSV:411141, LOP :4111~NC:TRAN THI NHAN - Nguoi chuyen: TRAN THI NHAN</t>
  </si>
  <si>
    <t>TRUONG QUANG LINH , MA SV 410511 NOP TIEN HOC PHI~NC:TRUONG THI MO - Nguoi chuyen: TRUONG THI MO</t>
  </si>
  <si>
    <t>Trieu Thi Ngan Hang MSV 412837 nop hoc phi ki I 2016-2017~NC:TRIEU THI NGUYEN HUONG - Nguoi chuyen: TRIEU THI NGUYEN HUONG</t>
  </si>
  <si>
    <t>CHUC NGOC DONG MSV:411719 NOP TIEN HOC PHI HOC KY 2 NAM 2016-2017~NC:CHUC NGOC DONG - Nguoi chuyen: CHUC NGOC DONG</t>
  </si>
  <si>
    <t>Nguyễn Phương Thảo-410427-K41-4104-5,000,000-17/01/2017</t>
  </si>
  <si>
    <t>Phương Ngọc Anh-411354-K41-4113-4,000,000-17/01/2017</t>
  </si>
  <si>
    <t>Nguyễn Thị Loan-411924-K41-4119-4,600,000-17/01/2017</t>
  </si>
  <si>
    <t>Phan Thị Hường-411918-K41-4119-5,000,000-17/01/2017</t>
  </si>
  <si>
    <t>TRAN THI NHAN NOP TIEN HOC KY 2 NAM HOC 2016-2017 CHO HOC SINH VU KIM DUNG MA SINH VIEN 412737</t>
  </si>
  <si>
    <t>DUONG THI MY HANH MSSV 412303 NOP TIEN HOC PHI KY 2~NC:VY THI TU QUYEN - Nguoi chuyen: VY THI TU QUYEN</t>
  </si>
  <si>
    <t>HO TEN: LE THI CAN, MA SINH VIEN 410607~NC:LE VAN SINH - Nguoi chuyen: LE VAN SINH</t>
  </si>
  <si>
    <t>BUI THI HUYEN MSSV 410315 NOP TIEN HOC PHI KY II NAM 2016-2017~NC:NGUYEN THI HAM - Nguoi chuyen: NGUYEN THI HAM</t>
  </si>
  <si>
    <t>HOC PHI HOANG HONG ANH MSV: 413026~NC:PHAM THI THUY VAN - Nguoi chuyen: PHAM THI THUY VAN</t>
  </si>
  <si>
    <t>DUONG TUNG LAM--41--5,400,000-17/01/2017-- MA SV 412831-- NOP HOC PHI KI 2 NAM 2016-2017</t>
  </si>
  <si>
    <t>Diệp Khánh Huyền-410725-K41-4107-5,000,000-17/01/2017</t>
  </si>
  <si>
    <t>Đàm Thị Như-412406-K41-4124-4,600,000-17/01/2017</t>
  </si>
  <si>
    <t>Lưu Thị Ngân Oanh-410724-K41-4107-5,000,000-17/01/2017</t>
  </si>
  <si>
    <t>Lê Quỳnh Mai-412409-K41-4124-4,600,000-17/01/2017</t>
  </si>
  <si>
    <t>Vũ Thị Ngọc ánh-412512-K41-4125-4,600,000-17/01/2017</t>
  </si>
  <si>
    <t>Hoàng Thị Thuần-412414-K41-4124-4,600,000-17/01/2017</t>
  </si>
  <si>
    <t>Bế Thị Thức-412306-K41-4123-4,600,000-17/01/2017</t>
  </si>
  <si>
    <t>Ngô Thị Huyền Trang-412410-K41-4124-4,600,000-17/01/2017</t>
  </si>
  <si>
    <t>Mai Lê Mỹ Duyên-411434-K41-4114-4,600,000-17/01/2017</t>
  </si>
  <si>
    <t>Âu Thúy Hằng-411415-K41-4114-5,000,000-17/01/2017</t>
  </si>
  <si>
    <t>BUI THI TO UYEN MSSV 412550~NC:BUI THI TO UYEN - Nguoi chuyen: BUI THI TO UYEN</t>
  </si>
  <si>
    <t>VU THI TRANG MSV:410136 DONG TIEN HOC PHI~NC:HOANG THI KIM ANH - Nguoi chuyen: HOANG THI KIM ANH</t>
  </si>
  <si>
    <t>DUONG THI HONG LUONG NOP TIEN HOC PHI KY 2 MSSV 411833~NC:DUONG THI HONG LUONG - Nguoi chuyen: DUONG THI HONG LUONG</t>
  </si>
  <si>
    <t>Nguyễn Thị Thảo-410620-K41-4106-5,000,000-SINH NGAY 25/9/1998</t>
  </si>
  <si>
    <t>HO VA TEN HOANG THI THU HUYEN MA SO SINH VIEN 411417</t>
  </si>
  <si>
    <t>Nguyễn Trung Kiên-412135-K41-4121-4,600,000-17/01/2017</t>
  </si>
  <si>
    <t>HOC PHI KY 2- PHAM NHAT LOAN- 412426</t>
  </si>
  <si>
    <t>Dương Thị Vân Phương-413019-K41-4130-16,650,000-17/01/2017</t>
  </si>
  <si>
    <t>Hoang Thanh Thuy  ;412501. Ma GD ViViet 1923622</t>
  </si>
  <si>
    <t>Đoàn Thị Trà My-410733-K41-4107-4,600,000-17/01/2017</t>
  </si>
  <si>
    <t>Đoàn Thị Nhi-412157-K41-4121-5,000,000-18/01/2017</t>
  </si>
  <si>
    <t>Vũ Thảo Trang-412450-K41-4124-4,600,000-18/01/2017</t>
  </si>
  <si>
    <t>Nguyễn Thị Minh Phương-412040-K41-4120-5,000,000-18/01/2017</t>
  </si>
  <si>
    <t>HOANG MINH HIEU MSV 410450 LOP 4104 NOP PHI KI II 2016_2017</t>
  </si>
  <si>
    <t>CAN THI HOANG OANH MSSV 412736 K41 LOP 4127 NT HOC PHI KI 2</t>
  </si>
  <si>
    <t>Nop hoc phi SV Do Khanh Duy MSV 412 529~NC:DO THI HANH LE - Nguoi chuyen: DO THI HANH LE</t>
  </si>
  <si>
    <t>KY HOA MAI MA SINH VIEN 412809 ~NC:HP0986636176 - Nguoi chuyen: HP0986636176</t>
  </si>
  <si>
    <t>121_BUI DUC ANH MSV 411051 NOP TIENHOC PHI HK II NAM HOC 2016-2017 ~NC:YEN BAI - Nguoi chuyen: YEN BAI</t>
  </si>
  <si>
    <t>Bùi Thị Phương Thảo-412625-K41-4126-4,600,000-18/01/2017</t>
  </si>
  <si>
    <t>Nguyễn Thị Vân Hồng-412612-K41-4126-4,600,000-18/01/2017</t>
  </si>
  <si>
    <t>Nguyễn Diệu Linh-410617-K41-4106-4,600,000-18/01/2017</t>
  </si>
  <si>
    <t>Nguyễn Danh Kiên-410108-K41-4101-4,600,000-18/01/2017</t>
  </si>
  <si>
    <t>Cà Thị Phần-412119-K41-4121-5,000,000-18/01/2017</t>
  </si>
  <si>
    <t>Hoàng Thị Nhã-412227-K41-4122-5,000,000-18/01/2017</t>
  </si>
  <si>
    <t>Bùi Thị Trang-412152-K41-4121-5,000,000-18/01/2017</t>
  </si>
  <si>
    <t>Phạm Thị Thuý Hà-412205-K41-4122-5,000,000-18/01/2017</t>
  </si>
  <si>
    <t>Hoàng Anh Ngọc-412114-K41-4121-5,000,000-18/01/2017</t>
  </si>
  <si>
    <t>Phạm Thị Thu Huyền-412213-K41-4122-5,000,000-18/01/2017</t>
  </si>
  <si>
    <t>Trần Thị Lam-410115-K41-4101-4,600,000-18/01/2017</t>
  </si>
  <si>
    <t>Đồng Thị Thuỳ Dương-412236-K41-4122-5,000,000-18/01/2017</t>
  </si>
  <si>
    <t>Phạm Thị Thu Thảo-411425-K41-4114-5,000,000-18/01/2017</t>
  </si>
  <si>
    <t>Nop tien hoc phi ky 2 nam hoc 2016-2017 cho sinh vien Nguyen Huyen Dieu ma so SV: 412128~NC:Nguyen duc Cuong - Nguoi chuyen: Nguyen duc Cuong</t>
  </si>
  <si>
    <t>Nguyễn Thị Như Quỳnh-412836-K41-4128-5,400,000-18/01/2017</t>
  </si>
  <si>
    <t>Nguyễn Khánh Linh-412226-K41-4122-5,000,000-18/01/2017</t>
  </si>
  <si>
    <t>Lý Thị Toán-412126-K41-4121-5,000,000-18/01/2017</t>
  </si>
  <si>
    <t>Vương Kiều Linh-412910-K41-4129-16,650,000-18/01/2017</t>
  </si>
  <si>
    <t>Cầm Thị Hà-410639-K41-4106-5,000,000-18/01/2017</t>
  </si>
  <si>
    <t>158_DAO THI DUNG MSSV 411846 NOP TIEN HOC PHI~NC:DAO THI DUNG - Nguoi chuyen: DAO THI DUNG</t>
  </si>
  <si>
    <t>Bùi Phương Hà-412220-K41-4122-5,000,000-18/01/2017</t>
  </si>
  <si>
    <t>Phan Thị Dương-411713-K41-4117-5,000,000-18/01/2017</t>
  </si>
  <si>
    <t>Phạm Hồng Ngọc-410710-K41-4107-5,000,000-18/01/2017 PHAM HONG NGOC 410710</t>
  </si>
  <si>
    <t>Nguyễn Quốc Khánh-410813-K41-4108-5,000,000-18/01/2017</t>
  </si>
  <si>
    <t>Nộp tiền học phí kỳ II cho sinh viên Nguyễn Thị Mỹ Linh MSSV: 412714</t>
  </si>
  <si>
    <t>NGUYEN THU HA  MSV 412120 LOP 4121 NOP HOC PHI KI II NAM HOC 2016_2017</t>
  </si>
  <si>
    <t>Đỗ Hoàng Anh-412125-K41-4121-4,600,000-18/01/2017</t>
  </si>
  <si>
    <t>LE VAN TRINH , MSSV 411247~NC:VU THI HUONG (01662857577) - Nguoi chuyen: VU THI HUONG (01662857577)</t>
  </si>
  <si>
    <t>Chu Van Dung nop tien hoc phi. Ma so SV: 411013. nhan tai CN dong do~NC:Chu Van Dung - Nguoi chuyen: Chu Van Dung</t>
  </si>
  <si>
    <t>Lê Thị Linh Tâm-412459-K41-4124-4,600,000-18/01/2017 LE THI LINH TAM NOP HOC PHI KY 2 NAM HOC 2016-2017 MSSV 412459</t>
  </si>
  <si>
    <t>Dương Thị Hương-411827-K41-4118-5,000,000-18/01/2017</t>
  </si>
  <si>
    <t>Lê Thị Thu Trang-411840-K41-4118-5,000,000-18/01/2017</t>
  </si>
  <si>
    <t>Nguyễn Thị Thu Thanh-411812-K41-4118-5,000,000-18/01/2017</t>
  </si>
  <si>
    <t>Lê Cẩm Trang-411945-K41-4119-4,600,000-18/01/2017</t>
  </si>
  <si>
    <t>NGUYEN PHUONG LINH -413122-K41-4131 NOP HOC PHI -16,650,000-18/01/2017</t>
  </si>
  <si>
    <t>NGUYEN THI PHUONG THAO MSSV 411307 NOP TIEN HOC PHI</t>
  </si>
  <si>
    <t>PHAM THUY DUONG-413214-K41-4132-16,650,000-18/01/2017</t>
  </si>
  <si>
    <t>NGUYEN THI ANH NOP TIEN HOC PHI</t>
  </si>
  <si>
    <t>Nguyễn Phương Anh-410635-K41-4106-5,000,000-18/01/2017</t>
  </si>
  <si>
    <t>121NGUYEN PHUONG THAO, MA SINH VIEN412140 LOP 4121 ~NC:VU THI PHUONG LAN - Nguoi chuyen: VU THI PHUONG LAN</t>
  </si>
  <si>
    <t>155 - VU NGOC DIEP NOP TIEN HOC PHIKY 2 CHO VU NGOC DIEP - MSSV 412355 ~NC:DTRIEU01205878785 - Nguoi chuyen: DTRIEU01205878785</t>
  </si>
  <si>
    <t>TO ANH TU - MA SV 413101 ~NC:DONG TRIEU - QUANG NINH0988665682 - Nguoi chuyen: DONG TRIEU - QUANG NINH0988665682</t>
  </si>
  <si>
    <t>DANG NGOC ANH MA SV 410517 ~NC:HOA BINH0966 021 538 - Nguoi chuyen: HOA BINH0966 021 538</t>
  </si>
  <si>
    <t>NOP HOC PHI KY 2 CUA NGUYEN MINH HA, MA SV: 413004~NC:Bui Thi Van Anh - Nguoi chuyen: Bui Thi Van Anh</t>
  </si>
  <si>
    <t>Phạm Thị Nụ-412108-K41-4121-6,200,000-18/01/2017</t>
  </si>
  <si>
    <t>Vũ Trung Hiếu-413018-K41-4130-16,650,000-18/01/2017</t>
  </si>
  <si>
    <t>Nguyễn Thị Hồng Loan-411541-K41-4115-5,600,000-18/01/2017</t>
  </si>
  <si>
    <t>Tạ Công Sơn-413104-K41-4131-16,500,000-18/01/2017</t>
  </si>
  <si>
    <t>NGO THI HUYEN TRANG -MA SV 410648~NC:NGO THI HUYEN TRANG - Nguoi chuyen: NGO THI HUYEN TRANG</t>
  </si>
  <si>
    <t>Phạm Tố Uyên-412304-K41-4123-4,600,000-18/01/2017 NGUYEN HONG SON NT HOC PHI CHO PHAM TO UYEN -K41-MSV412304 NT HOC PHI HOC KY II</t>
  </si>
  <si>
    <t>THINH MAI GIANG CHUYEN TIEN 0972123240 NOP TIEN HOC PHI KI 2~NC:THINH MAI GIANG - Nguoi chuyen: THINH MAI GIANG</t>
  </si>
  <si>
    <t>NGHIEM MINH HUYEN. MA SV: 410509. SV TRUONG DH LUAT HN~NC:NGHIEM XUAN CHUC - Nguoi chuyen: NGHIEM XUAN CHUC</t>
  </si>
  <si>
    <t>Nguyen Trung Kien nop hoc phi HKII nam 2016-2017 SV khoa 4 he dH ma SV 412904~NC:Nguyen Trung Kien - Nguoi chuyen: Nguyen Trung Kien</t>
  </si>
  <si>
    <t>Tran lan nhi mssv 410631~NC:TRAN THI THUY - Nguoi chuyen: TRAN THI THUY</t>
  </si>
  <si>
    <t>TC:VNCN80757.Cao Thi Cham; MS - 410841 nop tien hoc phi ky II nam 2016 - 2017~NC:PHAM THI THU - Nguoi chuyen: PHAM THI THU</t>
  </si>
  <si>
    <t>TC:VNCN80360.Phan Hoang Anh, Ma so : 410850- Nop hoc phi ky II nam 2016-2017~NC:PHAM THI THU - Nguoi chuyen: PHAM THI THU</t>
  </si>
  <si>
    <t>TC:XP0400122.PHAN NGOC BAO - LOP 4112 - MA SV 411205 NOP HOC PHI KI II~NC:PHAN NGOC BAO - Nguoi chuyen: PHAN NGOC BAO</t>
  </si>
  <si>
    <t>VI QUOC TUAN MSSV 412452~NC:VI QUOC TUAN - Nguoi chuyen: VI QUOC TUAN</t>
  </si>
  <si>
    <t>VO DIEP MINH TRANG 412911~NC:TRAN THI THANH THUY - Nguoi chuyen: TRAN THI THANH THUY</t>
  </si>
  <si>
    <t>LUU THUC TRINH; MSSV:411214</t>
  </si>
  <si>
    <t>Đặng Thị Thanh-410933-K41-4109-5,000,000-18/01/2017</t>
  </si>
  <si>
    <t>Hoàng Thị Hợi-410937-K41-4109-5,200,000-18/01/2017</t>
  </si>
  <si>
    <t>Đào Thị Trà My-410910-K41-4109-5,000,000-18/01/2017</t>
  </si>
  <si>
    <t>Vũ Thị Lệ-412852-K41-4128-5,400,000-18/01/2017</t>
  </si>
  <si>
    <t>Phạm Cẩm Vân-412855-K41-4128-5,400,000-18/01/2017</t>
  </si>
  <si>
    <t>Đinh Thị Vân Anh-410932-K41-4109-5,000,000-18/01/2017</t>
  </si>
  <si>
    <t>Lê Thị Ngọc-410206-K41-4102-4,400,000-18/01/2017</t>
  </si>
  <si>
    <t>Nguyễn Thị Nhật Lệ-411844-K41-4118-5,000,000-18/01/2017</t>
  </si>
  <si>
    <t>Nguyễn Thị Ngọc Khánh-412717-K41-4127-5,400,000-18/01/2017</t>
  </si>
  <si>
    <t>Mai Thị Quyên-411727-K41-4117-4,600,000-18/01/2017</t>
  </si>
  <si>
    <t>Lê Văn Ngọc-410905-K41-4109-5,000,000-18/01/2017</t>
  </si>
  <si>
    <t>Phạm Ngọc Lệ Trang-411647-K41-4116-5,000,000-18/01/2017</t>
  </si>
  <si>
    <t>Đỗ Tiến Đạt-413216-K41-4132-16,650,000-18/01/2017</t>
  </si>
  <si>
    <t>Nguyễn Thị Thủy-412344-K41-4123-4,600,000-18/01/2017</t>
  </si>
  <si>
    <t>Đinh Hoài Thu-411535-K41-4115-5,000,000-18/01/2017</t>
  </si>
  <si>
    <t>TRAN THI LY  MSSV 410201 NOP HOC PHI KY II (2016-2017)</t>
  </si>
  <si>
    <t>DAO THI THU TRANG MSSV 412902 NOP HOC PHI KI II (2016-2017)</t>
  </si>
  <si>
    <t>NONG THUY LY - MSSV 411150 NOP HOC PHI KI II (2016-2017)</t>
  </si>
  <si>
    <t>VO THI TRINH MSSV 412419 NOP HOC PHI KI II (2016-2017)</t>
  </si>
  <si>
    <t>HOANG THI HANG MSSV 410618  NOP HOC PHI KI II (2016-2017)</t>
  </si>
  <si>
    <t>LE THI KIEU TRANG MSSV 410650  NOP HOC PHI KI II (2016-2017)</t>
  </si>
  <si>
    <t>TA QUYNH TRANG MSSV 410548  NOP HOC PHI KI II (2016-2017)</t>
  </si>
  <si>
    <t>LE HA GIANG MSSV 410550  NOP HOC PHI KI II (2016-2017)</t>
  </si>
  <si>
    <t>PHAM THI MO MSV 410539  NOP HOC PHI KI II (2016-2017)</t>
  </si>
  <si>
    <t>Phạm Văn Quang-412901-K41-4129-16,650,000-18/01/2017</t>
  </si>
  <si>
    <t>Nguyễn Lan Phương-413211-K41-4132-16,650,000-18/01/2017_NOP HOC PHI KI 2 NAM 2016 - 2017</t>
  </si>
  <si>
    <t>LE QUYNH ANH MSSV 412819 NOP HOC PHI HOC KI II (2016-2017)</t>
  </si>
  <si>
    <t>Nguyễn Thị Minh Hạnh-413021-K41-4130-16,650,000-18/01/2017</t>
  </si>
  <si>
    <t>NGUYEN THI THU HUYEN NOP TIEN HOC PHI KY II MA SV 412911 ~NC:PHONG GDKHCN0982272424 - Nguoi chuyen: PHONG GDKHCN0982272424</t>
  </si>
  <si>
    <t>995217011852756 - NGUYEN MAI THUONG411327 ~NC:NGUYEN THI THUY HANG - Nguoi chuyen: NGUYEN THI THUY HANG</t>
  </si>
  <si>
    <t>NGUYEN THU HA MSV 412720 LOP 4127 KHOA 41 NOP TIEN HOC PHI</t>
  </si>
  <si>
    <t>NGUYEN THI PHUONG ANH MSV 412704 LOP 4127 KHOA 41 NOP TIEN HOC PHI</t>
  </si>
  <si>
    <t>NGUYEN THI DIEU THUY MSV 412707 LOP  27 K41 NOP TIEN HOC PHI KY II</t>
  </si>
  <si>
    <t>LE THANH HUONG MSV 412701 LOP 4127 K41 NT HOC PHI KY II</t>
  </si>
  <si>
    <t>Nop tien hoc phi Nguyen Thanh Thuy ma so SV 412404~NC:Nong Thi Duyen - Nguoi chuyen: Nong Thi Duyen</t>
  </si>
  <si>
    <t>Nguyen Thi Binh CT cho SV Le Thuy Linh, Ma SV 410122 nop tien phoc phi HK2~NC:Nguyen Thi Binh - Nguoi chuyen: Nguyen Thi Binh</t>
  </si>
  <si>
    <t>BUI VIET SON  CT CHO BUI THI THAO NGUYEN MA SINH VIEN 411310~NC:BUI VIET SON - Nguoi chuyen: BUI VIET SON</t>
  </si>
  <si>
    <t>Nguyễn Thị Hiền-412859-K41-4128-5,400,000-18/01/2017</t>
  </si>
  <si>
    <t>Nguyễn Huy Thân-411003-K41-4110-5,000,000-18/01/2017</t>
  </si>
  <si>
    <t>Vũ Thị Mỹ Linh-410931-K41-4109-5,000,000-18/01/2017</t>
  </si>
  <si>
    <t>Bùi Đức Anh-411004-K41-4110-5,000,000-18/01/2017</t>
  </si>
  <si>
    <t>Phạm Đức Huy-411001-K41-4110-5,000,000-18/01/2017</t>
  </si>
  <si>
    <t>Phạm Thị Mai Phương-410743-K41-4107-5,000,000-18/01/2017</t>
  </si>
  <si>
    <t>Nguyễn Thị Huyền-412327-K41-4123-4,600,000-18/01/2017</t>
  </si>
  <si>
    <t>Tô Thị Vân Thanh-412323-K41-4123-4,600,000-18/01/2017</t>
  </si>
  <si>
    <t>Phạm Thị Hồng Nhung-412326-K41-4123-4,600,000-18/01/2017</t>
  </si>
  <si>
    <t>Ho va ten Bui Minh Thong MSSV 412903</t>
  </si>
  <si>
    <t>Lê Hà Tuyết Ngân-412324-K41-4123-4,600,000-18/01/2017</t>
  </si>
  <si>
    <t>Bế Phương Diễm-410914-K41-4109-5,000,000-18/01/2017</t>
  </si>
  <si>
    <t>Đoàn Thị Lý-410924-K41-4109-4,600,000-18/01/2017</t>
  </si>
  <si>
    <t>Nguyễn Thị Huyền-410917-K41-4109-5,000,000-18/01/2017</t>
  </si>
  <si>
    <t>Tẩn Phồng Mẩy-410930-K41-4109-5,000,000-18/01/2017</t>
  </si>
  <si>
    <t>La Thị Loan-410926-K41-4109-5,000,000-18/01/2017</t>
  </si>
  <si>
    <t>Triệu Thị Ngọc Liễu-412357-K41-4123-4,600,000-18/01/2017</t>
  </si>
  <si>
    <t>Lê Hoàng Nam--K41-4101-4,800,000-18/01/2017</t>
  </si>
  <si>
    <t>Lê Thị Hường-410533-K41-4105-4,600,000-18/01/2017</t>
  </si>
  <si>
    <t>NOP MA SV 412305~NC:LE THI THUY - Nguoi chuyen: LE THI THUY</t>
  </si>
  <si>
    <t>TAN THI DUNG NOP HOC PHI MA SV 410119~NC:Tan Thi Dung - Nguoi chuyen: Tan Thi Dung</t>
  </si>
  <si>
    <t>Phạm Hồng Ngọc-412846-K41-4128-5,400,000-18/01/2017</t>
  </si>
  <si>
    <t>NOP HP HK2 CHO SV VU QUYNH HUONG MSV 410344~NC:NGUYEN THITHUY - Nguoi chuyen: NGUYEN THITHUY</t>
  </si>
  <si>
    <t>HOANG THI VAN MA SV 410852~NC:HOANG THI VAN - Nguoi chuyen: HOANG THI VAN</t>
  </si>
  <si>
    <t>Lê Thị ánh Tuyết-412845-K41-4128-5,400,000-18/01/2017</t>
  </si>
  <si>
    <t>Nguyễn Ngọc Hải Yến-412753-K41-4127-5,400,000-18/01/2017</t>
  </si>
  <si>
    <t>NGUYEN DIEU THU MSV 411950 NT HOC PHI KY II NAM 2016-2017</t>
  </si>
  <si>
    <t>DO THI DUYEN EM MSV 412705 LOP 4127 K41 NT HOC PHI KY II</t>
  </si>
  <si>
    <t>Nguyen Thi Ngan MSV 412111 chuyen tien~NC:Nguyen Thi Ngan - Nguoi chuyen: Nguyen Thi Ngan</t>
  </si>
  <si>
    <t>NOP HOC PHI CHO SV DO THI QUYNH ANH,    MA SV 410323~NC:HA THI THUY - Nguoi chuyen: HA THI THUY</t>
  </si>
  <si>
    <t>PHUONG THI BANG MSSV 411244~NC:HOANG THI NOI - Nguoi chuyen: HOANG THI NOI</t>
  </si>
  <si>
    <t>Nguyễn Ngọc Anh-412758-K41-4127-5,400,000-18/01/2017</t>
  </si>
  <si>
    <t>Doãn Thị Hà-410348-K41-4103-5,000,000-18/01/2017</t>
  </si>
  <si>
    <t>Nguyễn Thị Mỹ Lương-412626-K41-4126-4,600,000-18/01/2017</t>
  </si>
  <si>
    <t>LE THI PHUONG THAO MSSV 411935 NOPHOC PHI (P152) ~NC:QUY HOP NGHE AN - Nguoi chuyen: QUY HOP NGHE AN</t>
  </si>
  <si>
    <t>995217011807346 - HOC PHI KY 2 LE THUY DUONG MA SO SINH VIEN 413117 ~NC:LE TIEN DUNG - Nguoi chuyen: LE TIEN DUNG</t>
  </si>
  <si>
    <t>Đàm Quang Huy-411811-K41-4118-4,600,000-18/01/2017</t>
  </si>
  <si>
    <t>Khương Thị Phương-412031-K41-4120-5,200,000-18/01/2017_NOP HOC PHI KI 2 NAM 2016 - 2017</t>
  </si>
  <si>
    <t>KHUC THU HA 410640-K41-4106-5,000,000-18/01/2017</t>
  </si>
  <si>
    <t>NGUYEN THANH LUAN MA SINH VIEN: 410233</t>
  </si>
  <si>
    <t>CAM THI MAY LY 410922-K41-4109-5,000,000-18/01/2017</t>
  </si>
  <si>
    <t>Lưu Bảo Anh-410936-K41-4109-5,000,000-18/01/2017</t>
  </si>
  <si>
    <t>Phạm Thị Diệu-412613-K41-4126-4,600,000-18/01/2017</t>
  </si>
  <si>
    <t>Phương Thị Hảo-412614-K41-4126-4,600,000-18/01/2017</t>
  </si>
  <si>
    <t>Lục Thị Mai Anh-410718-K41-4107-5,000,000-18/01/2017</t>
  </si>
  <si>
    <t>Phan Thị Thu Thảo-410513-K41-4105-5,200,000-18/01/2017</t>
  </si>
  <si>
    <t>Trần Thị Thảo-412203-K41-4122-5,000,000-18/01/2017</t>
  </si>
  <si>
    <t>TRA HOC PHI CHO NGUYEN THIEN KHANH LOP 4114 MA SV:411435~NC:NGUYEN CHINH NGHIA - Nguoi chuyen: NGUYEN CHINH NGHIA</t>
  </si>
  <si>
    <t>Nguyễn Bình Thảo-410306-K41-4103-4,600,000-18/01/2017</t>
  </si>
  <si>
    <t>do Thi Huyen Trang MSSV: 411746 nop tien hoc phi ky II. Nhan tai CN dong do~NC:do Thi Huyen Trang - Nguoi chuyen: do Thi Huyen Trang</t>
  </si>
  <si>
    <t>HOANG VO QUY, MSSV 412430~NC:HOANG VO QUY - Nguoi chuyen: HOANG VO QUY</t>
  </si>
  <si>
    <t>Nguyễn Thị Hà-412608-K41-4126-4,600,000-18/01/2017</t>
  </si>
  <si>
    <t>Nguyen Ha Trang, MSV 412933 nop hoc phi hoc ky II nam hoc 2016-2017~NC:TRAN THI NGA - Nguoi chuyen: TRAN THI NGA</t>
  </si>
  <si>
    <t>Nguyễn Thu Trang-412145-K41-4121-4,600,000-18/01/2017</t>
  </si>
  <si>
    <t>Trần Thị Nga-410438-K41-4104-5,000,000-18/01/2017</t>
  </si>
  <si>
    <t>Nguyễn Thị Minh Tâm-412636-K41-4126-4,600,000-18/01/2017</t>
  </si>
  <si>
    <t>Hoàng Thu Thủy-410634-K41-4106-4,600,000-18/01/2017</t>
  </si>
  <si>
    <t>Đàm Ngọc Quang-412211-K41-4122-5,000,000-18/01/2017</t>
  </si>
  <si>
    <t>Nông Thu Huyền-412218-K41-4122-4,600,000-18/01/2017</t>
  </si>
  <si>
    <t>Hoàng Thị Nhài-410726-K41-4107-5,000,000-18/01/2017</t>
  </si>
  <si>
    <t>Phạm Thị Hoài Thu-411631-K41-4116-5,000,000-18/01/2017</t>
  </si>
  <si>
    <t>BUI DAN LINH-412611</t>
  </si>
  <si>
    <t>Dương Thị Nhung-411617-K41-4116-5,000,000-18/01/2017</t>
  </si>
  <si>
    <t>Ngô Thu Hường-411625-K41-4116-5,000,000-18/01/2017</t>
  </si>
  <si>
    <t>Nguyễn Thị Quỳnh-412246-K41-4122-5,000,000-18/01/2017</t>
  </si>
  <si>
    <t>Nguyễn Duy Hoàn-412245-K41-4122-5,000,000-18/01/2017</t>
  </si>
  <si>
    <t>Bùi Lê Thu Hà-412247-K41-4122-5,000,000-18/01/2017</t>
  </si>
  <si>
    <t>Trịnh Khánh Ly-412010-K41-4120-5,000,000-18/01/2017</t>
  </si>
  <si>
    <t>Hà Hải Thương-412651-K41-4126-4,600,000-18/01/2017</t>
  </si>
  <si>
    <t>Phan Thị Bình Minh-411630-K41-4116-5,000,000-18/01/2017</t>
  </si>
  <si>
    <t>Phạm Thị Hiện-412602-K41-4126-4,600,000-18/01/2017</t>
  </si>
  <si>
    <t>Trịnh Ngọc Mai-410334-K41-4103-5,000,000-18/01/2017</t>
  </si>
  <si>
    <t>Hoàng Thị Quỳnh-410632-K41-4106-4,600,000-18/01/2017</t>
  </si>
  <si>
    <t>Bui Hai Uyen, MSV 412351 khoa 41 nop tien hoc phi hoc ky 2 nam hoc 2016-2017~NC:Bui Thi Van - Nguoi chuyen: BÃ¹i Thá»‹ VÃ¢n</t>
  </si>
  <si>
    <t>Công Dương Thu Hằng-411905-K41-4119-5,000,000-18/01/2017</t>
  </si>
  <si>
    <t>Đặng Huyền My-413029-K41-4130-16,650,000-18/01/2017</t>
  </si>
  <si>
    <t>Phan Thị Diễm-411850-K41-4118-5,000,000-18/01/2017</t>
  </si>
  <si>
    <t>Nguyễn Thị Vân Anh-411926-K41-4119-5,000,000-18/01/2017</t>
  </si>
  <si>
    <t>Hoàng Thị Mai-410810-K41-4108-5,000,000-18/01/2017</t>
  </si>
  <si>
    <t>Phạm Thu Hà-410913-K41-4109-5,000,000-18/01/2017</t>
  </si>
  <si>
    <t>Nông Thị Đông-411020-K41-4110-5,000,000-18/01/2017</t>
  </si>
  <si>
    <t>Đằng Thị Thủy-411026-K41-4110-5,000,000-18/01/2017</t>
  </si>
  <si>
    <t>Nguyễn Thị Mai Lan-410919-K41-4109-5,000,000-18/01/2017</t>
  </si>
  <si>
    <t>Bùi Thị Thoa-412618-K41-4126-4,600,000-18/01/2017</t>
  </si>
  <si>
    <t>Phan Duy Khánh-411512-K41-4115-4,600,000-18/01/2017</t>
  </si>
  <si>
    <t>Hà Thị Minh Thanh-411034-K41-4110-5,000,000-18/01/2017</t>
  </si>
  <si>
    <t>Nguyễn Thị Thúy Hằng-411009-K41-4110-5,000,000-18/01/2017</t>
  </si>
  <si>
    <t>Nguyen Thi Chung nop hoc phi ky 2 sinh vien Nguyen Van Tuyen, ma SV 410210 lop 4102.~NC:Nguyen Thi Chung - Nguoi chuyen: Nguyen Thi Chung</t>
  </si>
  <si>
    <t>Cấn Thị Thu Huyền-411035-K41-4110-5,000,000-18/01/2017</t>
  </si>
  <si>
    <t>Ngụy Thị Tâm-412605-K41-4126-4,600,000-18/01/2017</t>
  </si>
  <si>
    <t>Nguyễn Quang Huy-413005-K41-4130-16,650,000-18/01/2017</t>
  </si>
  <si>
    <t>Nguyễn Thị Trang-412822-K41-4128-5,400,000-18/01/2017</t>
  </si>
  <si>
    <t>Nguyễn Ngọc Thạch-413230-K41-4132-16,650,000-18/01/2017</t>
  </si>
  <si>
    <t>Dư Công Hà Duy-410811-K41-4108-4,600,000-18/01/2017</t>
  </si>
  <si>
    <t>GIANG SEO LENG MSV 410454 LOP 04 NOP HOC PHI KI II 2016_2017</t>
  </si>
  <si>
    <t>HOANG THI HUYEN MSV 410449 LOP 04 NOP HOC PHI KI II 2016_2017</t>
  </si>
  <si>
    <t>Ma Thị Nguyên-412053-K41-4120-5,000,000-18/01/2017</t>
  </si>
  <si>
    <t>MO THI HONG NGOC MSV 412456 LOP 4124 NOP HOC PHI KI II 2016_2017</t>
  </si>
  <si>
    <t>TC:VNVT783800.VCBVT.84967230889.CT ngoai he thong cho Truong Dai hoc Luat Ha Noi.TK 999998819998.NH LPB.VNVT20170118783800.Ha Huyen Luong 412545~NC:VU THAI HA - Nguoi chuyen: VU THAI HA</t>
  </si>
  <si>
    <t>DONG TIEN HOC PHI LE THI LAN ANH, MSSV: 412228~NC:Le Thi Ly - Nguoi chuyen: Le Thi Ly</t>
  </si>
  <si>
    <t>Trieu Thi Loan chuyen tien dong hoc phi ky II nam hoc 2016-2017 ma sinh vien 410351~NC:Trieu Thi Loan - Nguoi chuyen: Trieu Thi Loan</t>
  </si>
  <si>
    <t>NOP TIEN HoC PHI CHO LUONG NGUYEN PHUONG THAO Ma sinh vien 411340.~NC:Nguyen Ngoc Ngan - Nguoi chuyen: Nguyen Ngoc Ngan</t>
  </si>
  <si>
    <t>Phùng Thị Thảo-MSV 410254-K41 NOP TIEN HOC PHI KY 2 NAM 2016-2017</t>
  </si>
  <si>
    <t>CAM THUY TRANG NOP HOC PHI KY II - NAM 2016-2017, MA SINH VIEN: 412928 - LOP K41~NC:LANG THI TAN DD101 0904560320 - Nguoi chuyen: LANG THI TAN DD101 0904560320</t>
  </si>
  <si>
    <t>NGUYEN THANH THAO MA SV:412434 NOP HP~NC:NGUYEN THANH THAO - Nguoi chuyen: NGUYEN THANH THAO</t>
  </si>
  <si>
    <t>TONG VAN QUYNH MA SV: 410624 NOP HP~NC:TONG VAN QUYNH - Nguoi chuyen: TONG VAN QUYNH</t>
  </si>
  <si>
    <t>TC:VNCN02808.Ma sinh vien: 412832 . Ho va ten: Dao Le Thu Huyen~NC:DAO LE THU HUYEN - Nguoi chuyen: DAO LE THU HUYEN</t>
  </si>
  <si>
    <t>TC:VNCN06937.nop hoc phi: Huynh Phuong Anh - Lop 4132 - Ma sv: 413205~NC:NGUYEN DINH TIEN - Nguoi chuyen: NGUYEN DINH TIEN</t>
  </si>
  <si>
    <t>HOANG DUC ANH NOP HOC PHI KI 2 .MA SINH VIEN 411943~NC:HOANG DUC ANH - Nguoi chuyen: HOANG DUC ANH</t>
  </si>
  <si>
    <t>NGUYEN KHANH LY MA SINH VIEN 412731 NOP HOC PHI KY II~NC:DO THI THUONG - Nguoi chuyen: DO THI THUONG</t>
  </si>
  <si>
    <t>dinh Son Ha chuyen tien thanh toan tien hoc phi cho  sinh vien  dinh My Hanh  Ma Sinh Vien 412634~NC:dinh Son Ha - Nguoi chuyen: dinh Son Ha</t>
  </si>
  <si>
    <t>Lê Thị Hương Giang-410215-K41-4102-4,600,000-18/01/2017</t>
  </si>
  <si>
    <t>NguyenThi Hoa MSV 410547./.~NC:Nguyen Thi Hoa01686599222 - Nguoi chuyen: Nguyen Thi Hoa01686599222</t>
  </si>
  <si>
    <t>CT~NC:Tran Thi Luyen - Nguoi chuyen: Tran Thi Luyen</t>
  </si>
  <si>
    <t>Ma SV 412332 Luong thi Hong van~NC:Trinh Thi Hue - Nguoi chuyen: Trinh Thi Hue</t>
  </si>
  <si>
    <t>Tran Quyet Thang  nop tien hoc phi cho sinh vien Tran Thao Chi ma sinh vien: 412046~NC:Tran Quyet Thang - Nguoi chuyen: Tran Quyet Thang</t>
  </si>
  <si>
    <t>Nguyễn Minh Thắng-410238-NOP HOC PHI KY II K41-4102-5,000,000-18/01/2017</t>
  </si>
  <si>
    <t>NOP TIEN CHO SV DAO THI VI HOA MSV411007 LOP 4110 ~NC: - Nguoi chuyen:</t>
  </si>
  <si>
    <t>TRUONG MINH NGOC MSSV 412510 K41 LOP 4125 NT HOC PHI KY 2 NAM HOC 2016-2017</t>
  </si>
  <si>
    <t>Cao Thị Thùy Linh-412043-K41-4120-5,000,000-18/01/2017</t>
  </si>
  <si>
    <t>Vũ Thị Thu Trang-412008-K41-4120-5,000,000-18/01/2017</t>
  </si>
  <si>
    <t>dam Khanh Duong. MSSV: 412030.~NC:dam Khanh Duong - Nguoi chuyen: dam Khanh Duong</t>
  </si>
  <si>
    <t>de nghi chuyen tiep den CN dong do.Luong Viet Hoang MSV411052 nop hoc phi ky II.~NC:Tran Tri Thuc - Nguoi chuyen: Tran Tri Thuc</t>
  </si>
  <si>
    <t>TRUONG THU HA MSV 410447~NC:TRUONG THU HA - Nguoi chuyen: TRUONG THU HA</t>
  </si>
  <si>
    <t>Vu Thi Thuy MSV: 413102.~NC:Vu Thi Thuy - Nguoi chuyen: Vu Thi Thuy</t>
  </si>
  <si>
    <t>Lê Thị Phương Thảo-412239-K41-4122-5,000,000-18/01/2017 NOP HOC PHI HOC KY 2</t>
  </si>
  <si>
    <t>VU THI HONG THAM ( 411002)~NC:VU THI HONG THAM - Nguoi chuyen: VU THI HONG THAM</t>
  </si>
  <si>
    <t>NHAN TAI CN DONG DO - HA NOI. CHUYEN TIEN~NC:HA THI NGAN - Nguoi chuyen: HA THI NGAN</t>
  </si>
  <si>
    <t>Đồng Thị Hà My-410431-K41-4104-5,000,000-18/01/2017</t>
  </si>
  <si>
    <t>Trịnh Phương Thảo-412722-NOP HOC PHI KY II -K41-4127-5,400,000-18/01/2017</t>
  </si>
  <si>
    <t>Nộp tiền học phí học kỳ II năm học 2016-2017 cho Lê Thị Hà Thu lớp CLC41, mã sinh viên 413113</t>
  </si>
  <si>
    <t>SINH VIEN NGUYEN THI MINH HUYEN NOP TIEN HOC PHI SO SINH VIEN 41022876</t>
  </si>
  <si>
    <t>DO VAN HIEU MSSV 412523 NOP HOC PHI KI II (2016-2017)</t>
  </si>
  <si>
    <t>LE THANH DUONG MSSV 411547 NOP HOC PHI KI II (2016-2017)</t>
  </si>
  <si>
    <t>PHAM THI BICH HAO MSSV 412002 NOP HOC PHI KI II (2016-2017)</t>
  </si>
  <si>
    <t>NGUYEN THI THUY QUYNH MSSV 410614- NOP HOC PHI KY II (2016-2017)</t>
  </si>
  <si>
    <t>TRAN THI HAI YEN MSV 412642 LOP 4126 NOP HOC PHI KI II 2016_2017</t>
  </si>
  <si>
    <t>Trần Xuân Anh-412551-K41-4125-4,600,000-18/01/2017</t>
  </si>
  <si>
    <t>BUI ANH DUONG  - MSSV 412723- NOP HOC PHI HOC KY II (2016-2017)</t>
  </si>
  <si>
    <t>NGUYEN THU HUONG MSV 412643 LOP 4126 NOP HOC PHI KI II 2016_2017</t>
  </si>
  <si>
    <t>Vi Quốc Khánh-412649-K41-4126-4,600,000-18/01/2017</t>
  </si>
  <si>
    <t>Lê Thị Hải Yến-410528-K41-4105-5,000,000-18/01/2017</t>
  </si>
  <si>
    <t>TRAN VAN SINH MSSV 410209 NOP HOC PHI HOC KY II (2016-2017)</t>
  </si>
  <si>
    <t>PHAN VAN HAI MSSV 411543-NOP HOC PHI HOC KI II (2016-2017)</t>
  </si>
  <si>
    <t>Lò Thị Tình-410530-K41-4105-5,000,000-18/01/2017</t>
  </si>
  <si>
    <t>PHUNG THU ANH MSSV 412817 NOP HOC PHI KI II (2016-2017)</t>
  </si>
  <si>
    <t>Nông Thị Hương-412313-K41-4123-4,600,000-18/01/2017</t>
  </si>
  <si>
    <t>Lê Thị Thuý Kiều-411420-K41-4114-5,000,000-18/01/2017</t>
  </si>
  <si>
    <t>Hoàng Thị Trưng-412413-K41-4124-4,600,000-18/01/2017</t>
  </si>
  <si>
    <t>NGUYEN THI BICH VAN MSSV 412650 NOP HOC PHI KI II (2016-2017)</t>
  </si>
  <si>
    <t>Trần Thị Hoài Hương-411640-K41-4116-5,000,000-18/01/2017</t>
  </si>
  <si>
    <t>Nguyễn Khánh Linh-412920-K41-4129-16,650,000-18/01/2017</t>
  </si>
  <si>
    <t>BUI KHANH HUYEN MSSV 412654 NOP HOC PHI KI II (2016-2017)</t>
  </si>
  <si>
    <t>Đỗ Thị Hoa-410838-K41-4108-5,000,000-18/01/2017</t>
  </si>
  <si>
    <t>Bùi Thùy Trang-411624-K41-4116-5,000,000-18/01/2017</t>
  </si>
  <si>
    <t>Hoàng Thị Duyên-412637-K41-4126-4,600,000-18/01/2017</t>
  </si>
  <si>
    <t>DO DIEU LY MSSV 412648 NOP HOC PHI KI II (2016-2017)</t>
  </si>
  <si>
    <t>Nguyễn Thị Thuỳ-410324-K41-4103-4,600,000-18/01/2017</t>
  </si>
  <si>
    <t>LE THI TRANG MSSV 412005 ~NC:01676188345 - Nguoi chuyen: 01676188345</t>
  </si>
  <si>
    <t>Hoàng Thị Kiều Dân-412606-K41-4126-4,600,000-18/01/2017</t>
  </si>
  <si>
    <t>Mai Thị Phương Bắc-410208-K41-4102-4,600,000-18/01/2017</t>
  </si>
  <si>
    <t>Trương Lệ Thùy-410434-K41-4104-4,600,000-18/01/2017</t>
  </si>
  <si>
    <t>Trương Thị Sang-412652-K41-4126-4,600,000-18/01/2017</t>
  </si>
  <si>
    <t>Nịnh Thị Thuỳ Trang-412423-K41-4124-4,600,000-18/01/2017</t>
  </si>
  <si>
    <t>Nguyễn Thị Khánh Linh-411937-K41-4119-5,000,000-18/01/2017</t>
  </si>
  <si>
    <t>Trần Thị Ngọc Anh-411940-K41-4119-5,000,000-18/01/2017</t>
  </si>
  <si>
    <t>Trần Kim Phượng-410544-K41-4105-5,000,000-18/01/2017</t>
  </si>
  <si>
    <t>Phương Thị Nguyên-410812-K41-4108-4,600,000-18/01/2017</t>
  </si>
  <si>
    <t>Lưu Thị Trưng-410831-K41-4108-5,000,000-18/01/2017</t>
  </si>
  <si>
    <t>Hoàng Ngọc ánh-412622-K41-4126-4,600,000-18/01/2017</t>
  </si>
  <si>
    <t>Hoàng Thị Bình Minh-411454-K41-4114-5,000,000-18/01/2017</t>
  </si>
  <si>
    <t>Vy Thị Thùy Linh-412558-K41-4125-4,600,000-18/01/2017</t>
  </si>
  <si>
    <t>Triệu Thị Viên-411655-K41-4116-5,000,000-18/01/2017</t>
  </si>
  <si>
    <t>Nguyễn Thị Kim Ngân-411016-K41-4110-5,000,000-18/01/2017</t>
  </si>
  <si>
    <t>Trần Thị Thanh Thanh-411018-K41-4110-5,000,000-18/01/2017</t>
  </si>
  <si>
    <t>Nguyễn Thị Mai Hương-411623-K41-4116-4,600,000-18/01/2017</t>
  </si>
  <si>
    <t>Hoàng Thị Huệ-411043-K41-4110-4,600,000-18/01/2017</t>
  </si>
  <si>
    <t>Phạm Thị Yến Nhi-412725-K41-4127-5,400,000-18/01/2017</t>
  </si>
  <si>
    <t>Lý Thanh Loan-410730-K41-4107-4,600,000-18/01/2017</t>
  </si>
  <si>
    <t>Lê Thị Huyền Trang-411049-K41-4110-4,600,000-18/01/2017</t>
  </si>
  <si>
    <t>Vi Thị Chiên-412422-K41-4124-4,600,000-18/01/2017</t>
  </si>
  <si>
    <t>Hoàng Thị Nhã-410555-K41-4105-4,600,000-18/01/2017</t>
  </si>
  <si>
    <t>Nguyễn Thị Hạnh-410955-K41-4109-5,600,000-18/01/2017</t>
  </si>
  <si>
    <t>Hoàng Như Quỳnh-410755-K41-4107-5,600,000-18/01/2017</t>
  </si>
  <si>
    <t>Lương Thị Dung-411650-K41-4116-5,000,000-18/01/2017 NOP TIEN HOC PHI</t>
  </si>
  <si>
    <t>Trần Thị Thùy-412538-K41-4125-4,600,000-18/01/2017</t>
  </si>
  <si>
    <t>Nguyễn Hồng Nhung-411339-K41-4113-5,000,000-18/01/2017 NOP HOC PHI</t>
  </si>
  <si>
    <t>Nguyễn Thị Thảo Quyên-411342-K41-4113-4,400,000-18/01/2017 NOP HOC PHI</t>
  </si>
  <si>
    <t>Vũ Hồng Nhung-412302-K41-4123-4,600,000-18/01/2017</t>
  </si>
  <si>
    <t>Bùi Thị Mai-411349-K41-4113-2,800,000-18/01/2017 NOP HOC PHI</t>
  </si>
  <si>
    <t>Đinh Kiều Anh-412352-K41-4123-4,600,000-18/01/2017</t>
  </si>
  <si>
    <t>NOP TIEN HOC PHI (HA VAN DUONG) MA SV 410857</t>
  </si>
  <si>
    <t>NGUYEN THUY HONG MSSV 410556 NOP HOC PHI KI II (2016-2017)</t>
  </si>
  <si>
    <t>NOP TIEN HOC PHI (LE THI NGOC MAI) HOC KY 2 (NAM HOC 2016-2017). MA SV 412930</t>
  </si>
  <si>
    <t>HA THI THU HIEN MA SO SINH VIEN 411615~NC:HA THI THU HIEN - Nguoi chuyen: HA THI THU HIEN</t>
  </si>
  <si>
    <t>SAM THANH TRA - MA SV 410155  NOP TIEN HOC PHI~NC:PHAM THI NGUYEN - Nguoi chuyen: PHAM THI NGUYEN</t>
  </si>
  <si>
    <t>LUONG THI HANG MA SO SINH VIEN 411321~NC:HA THI THU HIEN - Nguoi chuyen: HA THI THU HIEN</t>
  </si>
  <si>
    <t>NGUYEN THI THU HOAI , LOP : 4108, MSSV: 410836~NC:MAI THANH HUYEN - Nguoi chuyen: MAI THANH HUYEN</t>
  </si>
  <si>
    <t>doan thanh mai - 410842~NC:Ä‘oÃ n thanh mai - Nguoi chuyen: Ä‘oÃ n thanh mai</t>
  </si>
  <si>
    <t>NOP TK 412003~NC:NGUYEN VAN PHUONG - Nguoi chuyen: NGUYEN VAN PHUONG</t>
  </si>
  <si>
    <t>LE NGOC HUNG NOP TIEN HOC CHO SINH VIEN: LE PHUONG DUNG, MSSV: 410721~NC:LE NGOC HUNG - Nguoi chuyen: LE NGOC HUNG</t>
  </si>
  <si>
    <t>PHAN THI NGOC ANH-MSSV 411736-LOP 4117-HOC PHI KY II -2016-2017~NC:PHAN THI NGOC ANH - Nguoi chuyen: PHAN THI NGOC ANH</t>
  </si>
  <si>
    <t>LE THI YEN MA SV 413008 LOP 4130~NC:LE THI YEN - Nguoi chuyen: LE THI YEN</t>
  </si>
  <si>
    <t>Tòng Văn Hải-411607-K41-4116-4,600,000-18/01/2017</t>
  </si>
  <si>
    <t>Hà Thị Hương Trà-410749-K41-4107-5,000,000-18/01/2017</t>
  </si>
  <si>
    <t>Dương Kiều Trinh-412913-K41-4129-16,650,000-18/01/2017</t>
  </si>
  <si>
    <t>Đỗ Vân Anh-412417-K41-4124-4,600,000-18/01/2017</t>
  </si>
  <si>
    <t>Hoàng Ngọc Hiên-410131-K41-4101-5,000,000-18/01/2017</t>
  </si>
  <si>
    <t>Lý Thị Liễu-410949-K41-4109-4,600,000-18/01/2017</t>
  </si>
  <si>
    <t>Trịnh Hồng Ngọc-410946-K41-4109-5,000,000-18/01/2017</t>
  </si>
  <si>
    <t>Phạm Thị Hương-411737-K41-4117-5,000,000-18/01/2017</t>
  </si>
  <si>
    <t>Nguyễn Phương Lan-410218-K41-4102-4,600,000-18/01/2017</t>
  </si>
  <si>
    <t>Ngô Ngọc Loan-411401-K41-4114-5,000,000-18/01/2017</t>
  </si>
  <si>
    <t>Nguyễn Thị Diệp-411304-K41-4113-5,000,000-18/01/2017</t>
  </si>
  <si>
    <t>Đoàn Thị Ngọc Huyền-411021-K41-4110-5,000,000-18/01/2017</t>
  </si>
  <si>
    <t>Hoàng Thị Trâm Anh-411048-K41-4110-5,000,000-18/01/2017</t>
  </si>
  <si>
    <t>Nguyễn Thị Thùy Trang-410413-K41-4104-5,000,000-18/01/2017</t>
  </si>
  <si>
    <t>Đặng Thị Đào-410439-K41-4104-5,000,000-18/01/2017</t>
  </si>
  <si>
    <t>NOP HOC PHI KY 2 CHO SV LOP 4127 VU THAO PHUONG . MSSV 412739~NC:PHAM TO NGA - Nguoi chuyen: PHAM TO NGA</t>
  </si>
  <si>
    <t>NONG HUYEN TRANG NOP TIEN HOC PHI KOC HY II NAM HOC 2016-2017~NC:PHAN THI XUAN - Nguoi chuyen: PHAN THI XUAN</t>
  </si>
  <si>
    <t>HO VA TEN : TA THAO MY - MSV: 411437~NC:NGUYEN HUYEN TRANG - Nguoi chuyen: NGUYEN HUYEN TRANG</t>
  </si>
  <si>
    <t>Lường Mạnh Tùng-411635-K41-4116-5,000,000-18/01/2017</t>
  </si>
  <si>
    <t>Đỗ Ngọc Mai_164633381-410844-K41-4108-5,000,000-18/01/2017 NOP TIEN HOC PHI HOC KY 2 CHO NAM HOC 2016-2017</t>
  </si>
  <si>
    <t>Mã sinh viên: 4711606 - Họ tên: Đoàn Xuân Tùng tiền học phí học kỳ II khóa 41</t>
  </si>
  <si>
    <t>PHAM NGUYEN HA TRANG MSSV 412237 DONG TIEN HOC PHI KY 2 NAM 2017</t>
  </si>
  <si>
    <t>nguyen Nhu Quynh:412337~NC:NGUYEN NHU QUYNH - Nguoi chuyen: NGUYEN NHU QUYNH</t>
  </si>
  <si>
    <t>NOP TIEN HOC HO MAI CHI MSV 413127~NC:HO MAI CHI - Nguoi chuyen: HO MAI CHI</t>
  </si>
  <si>
    <t>Nguyễn Phạm Việt Hà-410737-K41-4107-5,000,000-18/01/2017</t>
  </si>
  <si>
    <t>Vương Thị Yến-410444-K41-4104-4,600,000-18/01/2017</t>
  </si>
  <si>
    <t>Bế Thị Huế-412151-K41-4121-NOP HOC PHI KY II-18/01/2017</t>
  </si>
  <si>
    <t>NOP TIEN HOC PHI KY III 2016-2017 SINH VIEN VU THI MAI HUONG MA SV 411644~NC:VU THI MAI HUONG - Nguoi chuyen: VU THI MAI HUONG</t>
  </si>
  <si>
    <t>LUU DAI TIEN DAT MA SV 410904 NOP HOC PHI KY 2~NC:LUU GIAN THUY - Nguoi chuyen: LUU GIAN THUY</t>
  </si>
  <si>
    <t>NT HOC PHI KY 2  MA SV 412624 HO THI NGOC BICH ~NC: - Nguoi chuyen:</t>
  </si>
  <si>
    <t>Nguyễn Khánh Duyên-411127-K41-4111-4,600,000-18/01/2017</t>
  </si>
  <si>
    <t>NGUYEN PHUONG UYEN--41--5,000,000-18/01/2017-- MSV 411540-- NOP HOC PHI HOC KI 2 NAM HOC 2016-2017</t>
  </si>
  <si>
    <t>HO VA TEN SINH VIEN HOANG THI THANH THU MSV 411323 ~NC: - Nguoi chuyen:</t>
  </si>
  <si>
    <t>Nop hoc phi ky II Phan Thanh Nam Lop 4131 MSSV 413109   ChargeDetails OUR~NC:TRAN MINH HUONG - Nguoi chuyen: TRAN MINH HUONG</t>
  </si>
  <si>
    <t>sai tên</t>
  </si>
  <si>
    <t>NOP HOC PHI MA SO SV411841-QUACH THI HONG THAO~NC:QUACH THI HONG THAO - Nguoi chuyen: QUACH THI HONG THAO</t>
  </si>
  <si>
    <t>NOP HOC PHI, MSV 411739. HO VAN TEN NONG THUY DUNG~NC:NONG THUY DUNG - Nguoi chuyen: NONG THUY DUNG</t>
  </si>
  <si>
    <t>NOP HOC PHI, MSSV 411738, NGUYEN PHUONG MAI~NC:NGUYEN PHUONG MAI - Nguoi chuyen: NGUYEN PHUONG MAI</t>
  </si>
  <si>
    <t>NOP HOC PHI, MSSV 411838 PHUNG THI LEN~NC:PHUNG THI LEN - Nguoi chuyen: PHUNG THI LEN</t>
  </si>
  <si>
    <t>không có mã sv</t>
  </si>
  <si>
    <t>không có trong danh sách</t>
  </si>
  <si>
    <t>Hoàng Ngọc Huyền</t>
  </si>
  <si>
    <t>Vũ Thị Thúy Hà</t>
  </si>
  <si>
    <t>Lưu Thị Thu Giang</t>
  </si>
  <si>
    <t>tên trên giấy nộp tiền không khớp với danh sách</t>
  </si>
  <si>
    <t>không có msv</t>
  </si>
  <si>
    <t>nộp thiếu</t>
  </si>
  <si>
    <t>tổng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</si>
</sst>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3" fontId="6" fillId="4" borderId="6" xfId="0" applyNumberFormat="1" applyFont="1" applyFill="1" applyBorder="1"/>
    <xf numFmtId="0" fontId="5" fillId="4" borderId="6" xfId="0" applyFont="1" applyFill="1" applyBorder="1" applyAlignment="1">
      <alignment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7" fillId="4" borderId="6" xfId="0" applyNumberFormat="1" applyFont="1" applyFill="1" applyBorder="1"/>
    <xf numFmtId="0" fontId="8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164" fontId="2" fillId="4" borderId="6" xfId="1" applyNumberFormat="1" applyFont="1" applyFill="1" applyBorder="1" applyAlignment="1">
      <alignment horizontal="left"/>
    </xf>
    <xf numFmtId="164" fontId="2" fillId="4" borderId="6" xfId="1" applyNumberFormat="1" applyFont="1" applyFill="1" applyBorder="1" applyAlignment="1">
      <alignment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/>
    </xf>
    <xf numFmtId="164" fontId="2" fillId="6" borderId="6" xfId="1" applyNumberFormat="1" applyFont="1" applyFill="1" applyBorder="1" applyAlignment="1">
      <alignment horizontal="left"/>
    </xf>
    <xf numFmtId="164" fontId="2" fillId="6" borderId="6" xfId="1" applyNumberFormat="1" applyFont="1" applyFill="1" applyBorder="1" applyAlignment="1">
      <alignment vertical="center"/>
    </xf>
    <xf numFmtId="3" fontId="6" fillId="6" borderId="6" xfId="0" applyNumberFormat="1" applyFont="1" applyFill="1" applyBorder="1"/>
    <xf numFmtId="0" fontId="5" fillId="6" borderId="6" xfId="0" applyFont="1" applyFill="1" applyBorder="1" applyAlignment="1">
      <alignment wrapText="1"/>
    </xf>
    <xf numFmtId="0" fontId="2" fillId="6" borderId="6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" fillId="5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3" fontId="6" fillId="4" borderId="6" xfId="0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upload%20thu%20ho%20hoc%20phi/upload%20-%2013.1.2017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35"/>
    </sheetNames>
    <sheetDataSet>
      <sheetData sheetId="0">
        <row r="1">
          <cell r="A1" t="str">
            <v>Code</v>
          </cell>
          <cell r="B1" t="str">
            <v>stt</v>
          </cell>
          <cell r="C1" t="str">
            <v>School</v>
          </cell>
          <cell r="D1" t="str">
            <v>Name</v>
          </cell>
          <cell r="E1" t="str">
            <v>Class</v>
          </cell>
          <cell r="F1" t="str">
            <v>Faculty</v>
          </cell>
          <cell r="G1" t="str">
            <v>Amount</v>
          </cell>
        </row>
        <row r="2">
          <cell r="A2">
            <v>410101</v>
          </cell>
          <cell r="B2">
            <v>1</v>
          </cell>
          <cell r="C2" t="str">
            <v>TRƯỜNG ĐẠI HỌC LUẬT HÀ NỘI</v>
          </cell>
          <cell r="D2" t="str">
            <v>Vi Hoàng Tùng</v>
          </cell>
          <cell r="E2" t="str">
            <v>4101</v>
          </cell>
          <cell r="F2" t="str">
            <v>K41</v>
          </cell>
          <cell r="G2">
            <v>3600000</v>
          </cell>
        </row>
        <row r="3">
          <cell r="A3">
            <v>410102</v>
          </cell>
          <cell r="B3">
            <v>2</v>
          </cell>
          <cell r="C3" t="str">
            <v>TRƯỜNG ĐẠI HỌC LUẬT HÀ NỘI</v>
          </cell>
          <cell r="D3" t="str">
            <v>Trần Thị Đoan Phượng</v>
          </cell>
          <cell r="E3" t="str">
            <v>4101</v>
          </cell>
          <cell r="F3" t="str">
            <v>K41</v>
          </cell>
          <cell r="G3">
            <v>5000000</v>
          </cell>
        </row>
        <row r="4">
          <cell r="A4">
            <v>410103</v>
          </cell>
          <cell r="B4">
            <v>3</v>
          </cell>
          <cell r="C4" t="str">
            <v>TRƯỜNG ĐẠI HỌC LUẬT HÀ NỘI</v>
          </cell>
          <cell r="D4" t="str">
            <v>Đỗ Thị Nga</v>
          </cell>
          <cell r="E4" t="str">
            <v>4101</v>
          </cell>
          <cell r="F4" t="str">
            <v>K41</v>
          </cell>
          <cell r="G4">
            <v>5000000</v>
          </cell>
        </row>
        <row r="5">
          <cell r="A5">
            <v>410104</v>
          </cell>
          <cell r="B5">
            <v>4</v>
          </cell>
          <cell r="C5" t="str">
            <v>TRƯỜNG ĐẠI HỌC LUẬT HÀ NỘI</v>
          </cell>
          <cell r="D5" t="str">
            <v>Phạm Thu Hà</v>
          </cell>
          <cell r="E5" t="str">
            <v>4101</v>
          </cell>
          <cell r="F5" t="str">
            <v>K41</v>
          </cell>
          <cell r="G5">
            <v>5200000</v>
          </cell>
        </row>
        <row r="6">
          <cell r="A6">
            <v>410105</v>
          </cell>
          <cell r="B6">
            <v>5</v>
          </cell>
          <cell r="C6" t="str">
            <v>TRƯỜNG ĐẠI HỌC LUẬT HÀ NỘI</v>
          </cell>
          <cell r="D6" t="str">
            <v>Đồng Thị Diễm</v>
          </cell>
          <cell r="E6" t="str">
            <v>4101</v>
          </cell>
          <cell r="F6" t="str">
            <v>K41</v>
          </cell>
          <cell r="G6">
            <v>5000000</v>
          </cell>
        </row>
        <row r="7">
          <cell r="A7">
            <v>410106</v>
          </cell>
          <cell r="B7">
            <v>6</v>
          </cell>
          <cell r="C7" t="str">
            <v>TRƯỜNG ĐẠI HỌC LUẬT HÀ NỘI</v>
          </cell>
          <cell r="D7" t="str">
            <v>Lưu Minh Hiếu</v>
          </cell>
          <cell r="E7" t="str">
            <v>4101</v>
          </cell>
          <cell r="F7" t="str">
            <v>K41</v>
          </cell>
          <cell r="G7">
            <v>4600000</v>
          </cell>
        </row>
        <row r="8">
          <cell r="A8">
            <v>410107</v>
          </cell>
          <cell r="B8">
            <v>7</v>
          </cell>
          <cell r="C8" t="str">
            <v>TRƯỜNG ĐẠI HỌC LUẬT HÀ NỘI</v>
          </cell>
          <cell r="D8" t="str">
            <v>Nguyễn Thị Liên</v>
          </cell>
          <cell r="E8" t="str">
            <v>4101</v>
          </cell>
          <cell r="F8" t="str">
            <v>K41</v>
          </cell>
          <cell r="G8">
            <v>5200000</v>
          </cell>
        </row>
        <row r="9">
          <cell r="A9">
            <v>410108</v>
          </cell>
          <cell r="B9">
            <v>8</v>
          </cell>
          <cell r="C9" t="str">
            <v>TRƯỜNG ĐẠI HỌC LUẬT HÀ NỘI</v>
          </cell>
          <cell r="D9" t="str">
            <v>Nguyễn Danh Kiên</v>
          </cell>
          <cell r="E9" t="str">
            <v>4101</v>
          </cell>
          <cell r="F9" t="str">
            <v>K41</v>
          </cell>
          <cell r="G9">
            <v>4600000</v>
          </cell>
        </row>
        <row r="10">
          <cell r="A10">
            <v>410109</v>
          </cell>
          <cell r="B10">
            <v>9</v>
          </cell>
          <cell r="C10" t="str">
            <v>TRƯỜNG ĐẠI HỌC LUẬT HÀ NỘI</v>
          </cell>
          <cell r="D10" t="str">
            <v>Lê Thị Kiều Loan</v>
          </cell>
          <cell r="E10" t="str">
            <v>4101</v>
          </cell>
          <cell r="F10" t="str">
            <v>K41</v>
          </cell>
          <cell r="G10">
            <v>5000000</v>
          </cell>
        </row>
        <row r="11">
          <cell r="A11">
            <v>410110</v>
          </cell>
          <cell r="B11">
            <v>10</v>
          </cell>
          <cell r="C11" t="str">
            <v>TRƯỜNG ĐẠI HỌC LUẬT HÀ NỘI</v>
          </cell>
          <cell r="D11" t="str">
            <v>Phạm Thị Mỹ Trang</v>
          </cell>
          <cell r="E11" t="str">
            <v>4101</v>
          </cell>
          <cell r="F11" t="str">
            <v>K41</v>
          </cell>
          <cell r="G11">
            <v>4600000</v>
          </cell>
        </row>
        <row r="12">
          <cell r="A12">
            <v>410111</v>
          </cell>
          <cell r="B12">
            <v>11</v>
          </cell>
          <cell r="C12" t="str">
            <v>TRƯỜNG ĐẠI HỌC LUẬT HÀ NỘI</v>
          </cell>
          <cell r="D12" t="str">
            <v>Nguyễn Hoàng Sơn</v>
          </cell>
          <cell r="E12" t="str">
            <v>4101</v>
          </cell>
          <cell r="F12" t="str">
            <v>K41</v>
          </cell>
          <cell r="G12">
            <v>4600000</v>
          </cell>
        </row>
        <row r="13">
          <cell r="A13">
            <v>410112</v>
          </cell>
          <cell r="B13">
            <v>12</v>
          </cell>
          <cell r="C13" t="str">
            <v>TRƯỜNG ĐẠI HỌC LUẬT HÀ NỘI</v>
          </cell>
          <cell r="D13" t="str">
            <v>Phùng Thị Quỳnh Hương</v>
          </cell>
          <cell r="E13" t="str">
            <v>4101</v>
          </cell>
          <cell r="F13" t="str">
            <v>K41</v>
          </cell>
          <cell r="G13">
            <v>0</v>
          </cell>
        </row>
        <row r="14">
          <cell r="A14">
            <v>410113</v>
          </cell>
          <cell r="B14">
            <v>13</v>
          </cell>
          <cell r="C14" t="str">
            <v>TRƯỜNG ĐẠI HỌC LUẬT HÀ NỘI</v>
          </cell>
          <cell r="D14" t="str">
            <v>Tống Khánh Duyên</v>
          </cell>
          <cell r="E14" t="str">
            <v>4101</v>
          </cell>
          <cell r="F14" t="str">
            <v>K41</v>
          </cell>
          <cell r="G14">
            <v>4600000</v>
          </cell>
        </row>
        <row r="15">
          <cell r="A15">
            <v>410114</v>
          </cell>
          <cell r="B15">
            <v>14</v>
          </cell>
          <cell r="C15" t="str">
            <v>TRƯỜNG ĐẠI HỌC LUẬT HÀ NỘI</v>
          </cell>
          <cell r="D15" t="str">
            <v>Vũ Thị Thu Phương</v>
          </cell>
          <cell r="E15" t="str">
            <v>4101</v>
          </cell>
          <cell r="F15" t="str">
            <v>K41</v>
          </cell>
          <cell r="G15">
            <v>4200000</v>
          </cell>
        </row>
        <row r="16">
          <cell r="A16">
            <v>410115</v>
          </cell>
          <cell r="B16">
            <v>15</v>
          </cell>
          <cell r="C16" t="str">
            <v>TRƯỜNG ĐẠI HỌC LUẬT HÀ NỘI</v>
          </cell>
          <cell r="D16" t="str">
            <v>Trần Thị Lam</v>
          </cell>
          <cell r="E16" t="str">
            <v>4101</v>
          </cell>
          <cell r="F16" t="str">
            <v>K41</v>
          </cell>
          <cell r="G16">
            <v>4600000</v>
          </cell>
        </row>
        <row r="17">
          <cell r="A17">
            <v>410116</v>
          </cell>
          <cell r="B17">
            <v>16</v>
          </cell>
          <cell r="C17" t="str">
            <v>TRƯỜNG ĐẠI HỌC LUẬT HÀ NỘI</v>
          </cell>
          <cell r="D17" t="str">
            <v>Trương Thị Hằng</v>
          </cell>
          <cell r="E17" t="str">
            <v>4101</v>
          </cell>
          <cell r="F17" t="str">
            <v>K41</v>
          </cell>
          <cell r="G17">
            <v>5000000</v>
          </cell>
        </row>
        <row r="18">
          <cell r="A18">
            <v>410117</v>
          </cell>
          <cell r="B18">
            <v>17</v>
          </cell>
          <cell r="C18" t="str">
            <v>TRƯỜNG ĐẠI HỌC LUẬT HÀ NỘI</v>
          </cell>
          <cell r="D18" t="str">
            <v>Nguyễn Thị Ly</v>
          </cell>
          <cell r="E18" t="str">
            <v>4101</v>
          </cell>
          <cell r="F18" t="str">
            <v>K41</v>
          </cell>
          <cell r="G18">
            <v>5000000</v>
          </cell>
        </row>
        <row r="19">
          <cell r="A19">
            <v>410118</v>
          </cell>
          <cell r="B19">
            <v>18</v>
          </cell>
          <cell r="C19" t="str">
            <v>TRƯỜNG ĐẠI HỌC LUẬT HÀ NỘI</v>
          </cell>
          <cell r="D19" t="str">
            <v>Nguyễn Phương Hoài</v>
          </cell>
          <cell r="E19" t="str">
            <v>4101</v>
          </cell>
          <cell r="F19" t="str">
            <v>K41</v>
          </cell>
          <cell r="G19">
            <v>5000000</v>
          </cell>
        </row>
        <row r="20">
          <cell r="A20">
            <v>410119</v>
          </cell>
          <cell r="B20">
            <v>19</v>
          </cell>
          <cell r="C20" t="str">
            <v>TRƯỜNG ĐẠI HỌC LUẬT HÀ NỘI</v>
          </cell>
          <cell r="D20" t="str">
            <v>Tẩn Thị Dung</v>
          </cell>
          <cell r="E20" t="str">
            <v>4101</v>
          </cell>
          <cell r="F20" t="str">
            <v>K41</v>
          </cell>
          <cell r="G20">
            <v>4600000</v>
          </cell>
        </row>
        <row r="21">
          <cell r="A21">
            <v>410120</v>
          </cell>
          <cell r="B21">
            <v>20</v>
          </cell>
          <cell r="C21" t="str">
            <v>TRƯỜNG ĐẠI HỌC LUẬT HÀ NỘI</v>
          </cell>
          <cell r="D21" t="str">
            <v>Hạc Thị Hạnh</v>
          </cell>
          <cell r="E21" t="str">
            <v>4101</v>
          </cell>
          <cell r="F21" t="str">
            <v>K41</v>
          </cell>
          <cell r="G21">
            <v>4400000</v>
          </cell>
        </row>
        <row r="22">
          <cell r="A22">
            <v>410121</v>
          </cell>
          <cell r="B22">
            <v>21</v>
          </cell>
          <cell r="C22" t="str">
            <v>TRƯỜNG ĐẠI HỌC LUẬT HÀ NỘI</v>
          </cell>
          <cell r="D22" t="str">
            <v>Nguyễn Thị Thanh Ngoan</v>
          </cell>
          <cell r="E22" t="str">
            <v>4101</v>
          </cell>
          <cell r="F22" t="str">
            <v>K41</v>
          </cell>
          <cell r="G22">
            <v>5000000</v>
          </cell>
        </row>
        <row r="23">
          <cell r="A23">
            <v>410122</v>
          </cell>
          <cell r="B23">
            <v>22</v>
          </cell>
          <cell r="C23" t="str">
            <v>TRƯỜNG ĐẠI HỌC LUẬT HÀ NỘI</v>
          </cell>
          <cell r="D23" t="str">
            <v>Lê Thùy Linh</v>
          </cell>
          <cell r="E23" t="str">
            <v>4101</v>
          </cell>
          <cell r="F23" t="str">
            <v>K41</v>
          </cell>
          <cell r="G23">
            <v>5000000</v>
          </cell>
        </row>
        <row r="24">
          <cell r="A24">
            <v>410123</v>
          </cell>
          <cell r="B24">
            <v>23</v>
          </cell>
          <cell r="C24" t="str">
            <v>TRƯỜNG ĐẠI HỌC LUẬT HÀ NỘI</v>
          </cell>
          <cell r="D24" t="str">
            <v>Nguyễn Thị Thu Nga</v>
          </cell>
          <cell r="E24" t="str">
            <v>4101</v>
          </cell>
          <cell r="F24" t="str">
            <v>K41</v>
          </cell>
          <cell r="G24">
            <v>5000000</v>
          </cell>
        </row>
        <row r="25">
          <cell r="A25">
            <v>410124</v>
          </cell>
          <cell r="B25">
            <v>24</v>
          </cell>
          <cell r="C25" t="str">
            <v>TRƯỜNG ĐẠI HỌC LUẬT HÀ NỘI</v>
          </cell>
          <cell r="D25" t="str">
            <v>Nguyễn Thị Hòa</v>
          </cell>
          <cell r="E25" t="str">
            <v>4101</v>
          </cell>
          <cell r="F25" t="str">
            <v>K41</v>
          </cell>
          <cell r="G25">
            <v>4600000</v>
          </cell>
        </row>
        <row r="26">
          <cell r="A26">
            <v>410125</v>
          </cell>
          <cell r="B26">
            <v>25</v>
          </cell>
          <cell r="C26" t="str">
            <v>TRƯỜNG ĐẠI HỌC LUẬT HÀ NỘI</v>
          </cell>
          <cell r="D26" t="str">
            <v>Bùi Thu Trang</v>
          </cell>
          <cell r="E26" t="str">
            <v>4101</v>
          </cell>
          <cell r="F26" t="str">
            <v>K41</v>
          </cell>
          <cell r="G26">
            <v>5000000</v>
          </cell>
        </row>
        <row r="27">
          <cell r="A27">
            <v>410126</v>
          </cell>
          <cell r="B27">
            <v>26</v>
          </cell>
          <cell r="C27" t="str">
            <v>TRƯỜNG ĐẠI HỌC LUẬT HÀ NỘI</v>
          </cell>
          <cell r="D27" t="str">
            <v>Trần Thị Quyên</v>
          </cell>
          <cell r="E27" t="str">
            <v>4101</v>
          </cell>
          <cell r="F27" t="str">
            <v>K41</v>
          </cell>
          <cell r="G27">
            <v>5000000</v>
          </cell>
        </row>
        <row r="28">
          <cell r="A28">
            <v>410127</v>
          </cell>
          <cell r="B28">
            <v>27</v>
          </cell>
          <cell r="C28" t="str">
            <v>TRƯỜNG ĐẠI HỌC LUẬT HÀ NỘI</v>
          </cell>
          <cell r="D28" t="str">
            <v>Bùi Bích Thùy</v>
          </cell>
          <cell r="E28" t="str">
            <v>4101</v>
          </cell>
          <cell r="F28" t="str">
            <v>K41</v>
          </cell>
          <cell r="G28">
            <v>0</v>
          </cell>
        </row>
        <row r="29">
          <cell r="A29">
            <v>410128</v>
          </cell>
          <cell r="B29">
            <v>28</v>
          </cell>
          <cell r="C29" t="str">
            <v>TRƯỜNG ĐẠI HỌC LUẬT HÀ NỘI</v>
          </cell>
          <cell r="D29" t="str">
            <v>Lành Thị Bình</v>
          </cell>
          <cell r="E29" t="str">
            <v>4101</v>
          </cell>
          <cell r="F29" t="str">
            <v>K41</v>
          </cell>
          <cell r="G29">
            <v>5000000</v>
          </cell>
        </row>
        <row r="30">
          <cell r="A30">
            <v>410129</v>
          </cell>
          <cell r="B30">
            <v>29</v>
          </cell>
          <cell r="C30" t="str">
            <v>TRƯỜNG ĐẠI HỌC LUẬT HÀ NỘI</v>
          </cell>
          <cell r="D30" t="str">
            <v>Phạm Thị Vân</v>
          </cell>
          <cell r="E30" t="str">
            <v>4101</v>
          </cell>
          <cell r="F30" t="str">
            <v>K41</v>
          </cell>
          <cell r="G30">
            <v>4600000</v>
          </cell>
        </row>
        <row r="31">
          <cell r="A31">
            <v>410130</v>
          </cell>
          <cell r="B31">
            <v>30</v>
          </cell>
          <cell r="C31" t="str">
            <v>TRƯỜNG ĐẠI HỌC LUẬT HÀ NỘI</v>
          </cell>
          <cell r="D31" t="str">
            <v>Nguyễn Thị Hà</v>
          </cell>
          <cell r="E31" t="str">
            <v>4101</v>
          </cell>
          <cell r="F31" t="str">
            <v>K41</v>
          </cell>
          <cell r="G31">
            <v>4600000</v>
          </cell>
        </row>
        <row r="32">
          <cell r="A32">
            <v>410131</v>
          </cell>
          <cell r="B32">
            <v>31</v>
          </cell>
          <cell r="C32" t="str">
            <v>TRƯỜNG ĐẠI HỌC LUẬT HÀ NỘI</v>
          </cell>
          <cell r="D32" t="str">
            <v>Hoàng Ngọc Hiên</v>
          </cell>
          <cell r="E32" t="str">
            <v>4101</v>
          </cell>
          <cell r="F32" t="str">
            <v>K41</v>
          </cell>
          <cell r="G32">
            <v>5000000</v>
          </cell>
        </row>
        <row r="33">
          <cell r="A33">
            <v>410132</v>
          </cell>
          <cell r="B33">
            <v>32</v>
          </cell>
          <cell r="C33" t="str">
            <v>TRƯỜNG ĐẠI HỌC LUẬT HÀ NỘI</v>
          </cell>
          <cell r="D33" t="str">
            <v>Hoàng Thị Vân Anh</v>
          </cell>
          <cell r="E33" t="str">
            <v>4101</v>
          </cell>
          <cell r="F33" t="str">
            <v>K41</v>
          </cell>
          <cell r="G33">
            <v>-600000</v>
          </cell>
        </row>
        <row r="34">
          <cell r="A34">
            <v>410133</v>
          </cell>
          <cell r="B34">
            <v>33</v>
          </cell>
          <cell r="C34" t="str">
            <v>TRƯỜNG ĐẠI HỌC LUẬT HÀ NỘI</v>
          </cell>
          <cell r="D34" t="str">
            <v>Lê Thị Bích Ngọc</v>
          </cell>
          <cell r="E34" t="str">
            <v>4101</v>
          </cell>
          <cell r="F34" t="str">
            <v>K41</v>
          </cell>
          <cell r="G34">
            <v>4600000</v>
          </cell>
        </row>
        <row r="35">
          <cell r="A35">
            <v>410134</v>
          </cell>
          <cell r="B35">
            <v>34</v>
          </cell>
          <cell r="C35" t="str">
            <v>TRƯỜNG ĐẠI HỌC LUẬT HÀ NỘI</v>
          </cell>
          <cell r="D35" t="str">
            <v>Bùi Thị Thanh Loan</v>
          </cell>
          <cell r="E35" t="str">
            <v>4101</v>
          </cell>
          <cell r="F35" t="str">
            <v>K41</v>
          </cell>
          <cell r="G35">
            <v>5000000</v>
          </cell>
        </row>
        <row r="36">
          <cell r="A36">
            <v>410135</v>
          </cell>
          <cell r="B36">
            <v>35</v>
          </cell>
          <cell r="C36" t="str">
            <v>TRƯỜNG ĐẠI HỌC LUẬT HÀ NỘI</v>
          </cell>
          <cell r="D36" t="str">
            <v>Ngô Thu Thủy</v>
          </cell>
          <cell r="E36" t="str">
            <v>4101</v>
          </cell>
          <cell r="F36" t="str">
            <v>K41</v>
          </cell>
          <cell r="G36">
            <v>5000000</v>
          </cell>
        </row>
        <row r="37">
          <cell r="A37">
            <v>410136</v>
          </cell>
          <cell r="B37">
            <v>36</v>
          </cell>
          <cell r="C37" t="str">
            <v>TRƯỜNG ĐẠI HỌC LUẬT HÀ NỘI</v>
          </cell>
          <cell r="D37" t="str">
            <v>Vũ Thị Trang</v>
          </cell>
          <cell r="E37" t="str">
            <v>4101</v>
          </cell>
          <cell r="F37" t="str">
            <v>K41</v>
          </cell>
          <cell r="G37">
            <v>5000000</v>
          </cell>
        </row>
        <row r="38">
          <cell r="A38">
            <v>410137</v>
          </cell>
          <cell r="B38">
            <v>37</v>
          </cell>
          <cell r="C38" t="str">
            <v>TRƯỜNG ĐẠI HỌC LUẬT HÀ NỘI</v>
          </cell>
          <cell r="D38" t="str">
            <v>Đào Thạch Thảo</v>
          </cell>
          <cell r="E38" t="str">
            <v>4101</v>
          </cell>
          <cell r="F38" t="str">
            <v>K41</v>
          </cell>
          <cell r="G38">
            <v>4600000</v>
          </cell>
        </row>
        <row r="39">
          <cell r="A39">
            <v>410138</v>
          </cell>
          <cell r="B39">
            <v>38</v>
          </cell>
          <cell r="C39" t="str">
            <v>TRƯỜNG ĐẠI HỌC LUẬT HÀ NỘI</v>
          </cell>
          <cell r="D39" t="str">
            <v>Ngô Khánh Linh</v>
          </cell>
          <cell r="E39" t="str">
            <v>4101</v>
          </cell>
          <cell r="F39" t="str">
            <v>K41</v>
          </cell>
          <cell r="G39">
            <v>4600000</v>
          </cell>
        </row>
        <row r="40">
          <cell r="A40">
            <v>410139</v>
          </cell>
          <cell r="B40">
            <v>39</v>
          </cell>
          <cell r="C40" t="str">
            <v>TRƯỜNG ĐẠI HỌC LUẬT HÀ NỘI</v>
          </cell>
          <cell r="D40" t="str">
            <v>Nguyễn Phương Linh</v>
          </cell>
          <cell r="E40" t="str">
            <v>4101</v>
          </cell>
          <cell r="F40" t="str">
            <v>K41</v>
          </cell>
          <cell r="G40">
            <v>5000000</v>
          </cell>
        </row>
        <row r="41">
          <cell r="A41">
            <v>410140</v>
          </cell>
          <cell r="B41">
            <v>40</v>
          </cell>
          <cell r="C41" t="str">
            <v>TRƯỜNG ĐẠI HỌC LUẬT HÀ NỘI</v>
          </cell>
          <cell r="D41" t="str">
            <v>Lê Hoàng Nam</v>
          </cell>
          <cell r="E41" t="str">
            <v>4101</v>
          </cell>
          <cell r="F41" t="str">
            <v>K41</v>
          </cell>
          <cell r="G41">
            <v>4600000</v>
          </cell>
        </row>
        <row r="42">
          <cell r="A42">
            <v>410141</v>
          </cell>
          <cell r="B42">
            <v>41</v>
          </cell>
          <cell r="C42" t="str">
            <v>TRƯỜNG ĐẠI HỌC LUẬT HÀ NỘI</v>
          </cell>
          <cell r="D42" t="str">
            <v>Ngô Lan Anh</v>
          </cell>
          <cell r="E42" t="str">
            <v>4101</v>
          </cell>
          <cell r="F42" t="str">
            <v>K41</v>
          </cell>
          <cell r="G42">
            <v>4600000</v>
          </cell>
        </row>
        <row r="43">
          <cell r="A43">
            <v>410142</v>
          </cell>
          <cell r="B43">
            <v>42</v>
          </cell>
          <cell r="C43" t="str">
            <v>TRƯỜNG ĐẠI HỌC LUẬT HÀ NỘI</v>
          </cell>
          <cell r="D43" t="str">
            <v>Đào Thanh Hà</v>
          </cell>
          <cell r="E43" t="str">
            <v>4101</v>
          </cell>
          <cell r="F43" t="str">
            <v>K41</v>
          </cell>
          <cell r="G43">
            <v>5000000</v>
          </cell>
        </row>
        <row r="44">
          <cell r="A44">
            <v>410143</v>
          </cell>
          <cell r="B44">
            <v>43</v>
          </cell>
          <cell r="C44" t="str">
            <v>TRƯỜNG ĐẠI HỌC LUẬT HÀ NỘI</v>
          </cell>
          <cell r="D44" t="str">
            <v>Đoàn Nguyễn Phương Anh</v>
          </cell>
          <cell r="E44" t="str">
            <v>4101</v>
          </cell>
          <cell r="F44" t="str">
            <v>K41</v>
          </cell>
          <cell r="G44">
            <v>5000000</v>
          </cell>
        </row>
        <row r="45">
          <cell r="A45">
            <v>410144</v>
          </cell>
          <cell r="B45">
            <v>44</v>
          </cell>
          <cell r="C45" t="str">
            <v>TRƯỜNG ĐẠI HỌC LUẬT HÀ NỘI</v>
          </cell>
          <cell r="D45" t="str">
            <v>Đào Kim Ngân</v>
          </cell>
          <cell r="E45" t="str">
            <v>4101</v>
          </cell>
          <cell r="F45" t="str">
            <v>K41</v>
          </cell>
          <cell r="G45">
            <v>0</v>
          </cell>
        </row>
        <row r="46">
          <cell r="A46">
            <v>410145</v>
          </cell>
          <cell r="B46">
            <v>45</v>
          </cell>
          <cell r="C46" t="str">
            <v>TRƯỜNG ĐẠI HỌC LUẬT HÀ NỘI</v>
          </cell>
          <cell r="D46" t="str">
            <v>Nguyễn Thị Vân</v>
          </cell>
          <cell r="E46" t="str">
            <v>4101</v>
          </cell>
          <cell r="F46" t="str">
            <v>K41</v>
          </cell>
          <cell r="G46">
            <v>5000000</v>
          </cell>
        </row>
        <row r="47">
          <cell r="A47">
            <v>410146</v>
          </cell>
          <cell r="B47">
            <v>46</v>
          </cell>
          <cell r="C47" t="str">
            <v>TRƯỜNG ĐẠI HỌC LUẬT HÀ NỘI</v>
          </cell>
          <cell r="D47" t="str">
            <v>Nguyễn Thị Phương Thảo</v>
          </cell>
          <cell r="E47" t="str">
            <v>4101</v>
          </cell>
          <cell r="F47" t="str">
            <v>K41</v>
          </cell>
          <cell r="G47">
            <v>5000000</v>
          </cell>
        </row>
        <row r="48">
          <cell r="A48">
            <v>410147</v>
          </cell>
          <cell r="B48">
            <v>47</v>
          </cell>
          <cell r="C48" t="str">
            <v>TRƯỜNG ĐẠI HỌC LUẬT HÀ NỘI</v>
          </cell>
          <cell r="D48" t="str">
            <v>Khúc Thị Ngân</v>
          </cell>
          <cell r="E48" t="str">
            <v>4101</v>
          </cell>
          <cell r="F48" t="str">
            <v>K41</v>
          </cell>
          <cell r="G48">
            <v>4600000</v>
          </cell>
        </row>
        <row r="49">
          <cell r="A49">
            <v>410148</v>
          </cell>
          <cell r="B49">
            <v>48</v>
          </cell>
          <cell r="C49" t="str">
            <v>TRƯỜNG ĐẠI HỌC LUẬT HÀ NỘI</v>
          </cell>
          <cell r="D49" t="str">
            <v>Phùng Thị Hiền</v>
          </cell>
          <cell r="E49" t="str">
            <v>4101</v>
          </cell>
          <cell r="F49" t="str">
            <v>K41</v>
          </cell>
          <cell r="G49">
            <v>5000000</v>
          </cell>
        </row>
        <row r="50">
          <cell r="A50">
            <v>410149</v>
          </cell>
          <cell r="B50">
            <v>49</v>
          </cell>
          <cell r="C50" t="str">
            <v>TRƯỜNG ĐẠI HỌC LUẬT HÀ NỘI</v>
          </cell>
          <cell r="D50" t="str">
            <v>Vũ Thị Nhung</v>
          </cell>
          <cell r="E50" t="str">
            <v>4101</v>
          </cell>
          <cell r="F50" t="str">
            <v>K41</v>
          </cell>
          <cell r="G50">
            <v>4600000</v>
          </cell>
        </row>
        <row r="51">
          <cell r="A51">
            <v>410150</v>
          </cell>
          <cell r="B51">
            <v>50</v>
          </cell>
          <cell r="C51" t="str">
            <v>TRƯỜNG ĐẠI HỌC LUẬT HÀ NỘI</v>
          </cell>
          <cell r="D51" t="str">
            <v>Vi Thùy Linh</v>
          </cell>
          <cell r="E51" t="str">
            <v>4101</v>
          </cell>
          <cell r="F51" t="str">
            <v>K41</v>
          </cell>
          <cell r="G51">
            <v>4600000</v>
          </cell>
        </row>
        <row r="52">
          <cell r="A52">
            <v>410151</v>
          </cell>
          <cell r="B52">
            <v>51</v>
          </cell>
          <cell r="C52" t="str">
            <v>TRƯỜNG ĐẠI HỌC LUẬT HÀ NỘI</v>
          </cell>
          <cell r="D52" t="str">
            <v>Hứa Hà My</v>
          </cell>
          <cell r="E52" t="str">
            <v>4101</v>
          </cell>
          <cell r="F52" t="str">
            <v>K41</v>
          </cell>
          <cell r="G52">
            <v>5000000</v>
          </cell>
        </row>
        <row r="53">
          <cell r="A53">
            <v>410152</v>
          </cell>
          <cell r="B53">
            <v>52</v>
          </cell>
          <cell r="C53" t="str">
            <v>TRƯỜNG ĐẠI HỌC LUẬT HÀ NỘI</v>
          </cell>
          <cell r="D53" t="str">
            <v>Nguyễn Thị Quỳnh Chi</v>
          </cell>
          <cell r="E53" t="str">
            <v>4101</v>
          </cell>
          <cell r="F53" t="str">
            <v>K41</v>
          </cell>
          <cell r="G53">
            <v>5000000</v>
          </cell>
        </row>
        <row r="54">
          <cell r="A54">
            <v>410153</v>
          </cell>
          <cell r="B54">
            <v>53</v>
          </cell>
          <cell r="C54" t="str">
            <v>TRƯỜNG ĐẠI HỌC LUẬT HÀ NỘI</v>
          </cell>
          <cell r="D54" t="str">
            <v>Nguyễn Ngọc ánh</v>
          </cell>
          <cell r="E54" t="str">
            <v>4101</v>
          </cell>
          <cell r="F54" t="str">
            <v>K41</v>
          </cell>
          <cell r="G54">
            <v>5000000</v>
          </cell>
        </row>
        <row r="55">
          <cell r="A55">
            <v>410154</v>
          </cell>
          <cell r="B55">
            <v>54</v>
          </cell>
          <cell r="C55" t="str">
            <v>TRƯỜNG ĐẠI HỌC LUẬT HÀ NỘI</v>
          </cell>
          <cell r="D55" t="str">
            <v>Hà Thị Thu Hằng</v>
          </cell>
          <cell r="E55" t="str">
            <v>4101</v>
          </cell>
          <cell r="F55" t="str">
            <v>K41</v>
          </cell>
          <cell r="G55">
            <v>4600000</v>
          </cell>
        </row>
        <row r="56">
          <cell r="A56">
            <v>410155</v>
          </cell>
          <cell r="B56">
            <v>55</v>
          </cell>
          <cell r="C56" t="str">
            <v>TRƯỜNG ĐẠI HỌC LUẬT HÀ NỘI</v>
          </cell>
          <cell r="D56" t="str">
            <v>Sầm Thanh Trà</v>
          </cell>
          <cell r="E56" t="str">
            <v>4101</v>
          </cell>
          <cell r="F56" t="str">
            <v>K41</v>
          </cell>
          <cell r="G56">
            <v>4600000</v>
          </cell>
        </row>
        <row r="57">
          <cell r="A57">
            <v>410156</v>
          </cell>
          <cell r="B57">
            <v>56</v>
          </cell>
          <cell r="C57" t="str">
            <v>TRƯỜNG ĐẠI HỌC LUẬT HÀ NỘI</v>
          </cell>
          <cell r="D57" t="str">
            <v>Chu Văn An</v>
          </cell>
          <cell r="E57" t="str">
            <v>4101</v>
          </cell>
          <cell r="F57" t="str">
            <v>K41</v>
          </cell>
          <cell r="G57">
            <v>4600000</v>
          </cell>
        </row>
        <row r="58">
          <cell r="A58">
            <v>410201</v>
          </cell>
          <cell r="B58">
            <v>57</v>
          </cell>
          <cell r="C58" t="str">
            <v>TRƯỜNG ĐẠI HỌC LUẬT HÀ NỘI</v>
          </cell>
          <cell r="D58" t="str">
            <v>Trần Thị Ly</v>
          </cell>
          <cell r="E58" t="str">
            <v>4102</v>
          </cell>
          <cell r="F58" t="str">
            <v>K41</v>
          </cell>
          <cell r="G58">
            <v>5000000</v>
          </cell>
        </row>
        <row r="59">
          <cell r="A59">
            <v>410202</v>
          </cell>
          <cell r="B59">
            <v>58</v>
          </cell>
          <cell r="C59" t="str">
            <v>TRƯỜNG ĐẠI HỌC LUẬT HÀ NỘI</v>
          </cell>
          <cell r="D59" t="str">
            <v>Nguyễn Thị Phương</v>
          </cell>
          <cell r="E59" t="str">
            <v>4102</v>
          </cell>
          <cell r="F59" t="str">
            <v>K41</v>
          </cell>
          <cell r="G59">
            <v>4600000</v>
          </cell>
        </row>
        <row r="60">
          <cell r="A60">
            <v>410203</v>
          </cell>
          <cell r="B60">
            <v>59</v>
          </cell>
          <cell r="C60" t="str">
            <v>TRƯỜNG ĐẠI HỌC LUẬT HÀ NỘI</v>
          </cell>
          <cell r="D60" t="str">
            <v>Hoàng Minh Hiếu</v>
          </cell>
          <cell r="E60" t="str">
            <v>4102</v>
          </cell>
          <cell r="F60" t="str">
            <v>K41</v>
          </cell>
          <cell r="G60">
            <v>5000000</v>
          </cell>
        </row>
        <row r="61">
          <cell r="A61">
            <v>410204</v>
          </cell>
          <cell r="B61">
            <v>60</v>
          </cell>
          <cell r="C61" t="str">
            <v>TRƯỜNG ĐẠI HỌC LUẬT HÀ NỘI</v>
          </cell>
          <cell r="D61" t="str">
            <v>Đào Tú Anh</v>
          </cell>
          <cell r="E61" t="str">
            <v>4102</v>
          </cell>
          <cell r="F61" t="str">
            <v>K41</v>
          </cell>
          <cell r="G61">
            <v>5000000</v>
          </cell>
        </row>
        <row r="62">
          <cell r="A62">
            <v>410205</v>
          </cell>
          <cell r="B62">
            <v>61</v>
          </cell>
          <cell r="C62" t="str">
            <v>TRƯỜNG ĐẠI HỌC LUẬT HÀ NỘI</v>
          </cell>
          <cell r="D62" t="str">
            <v>Lê Thị Thùy Dương</v>
          </cell>
          <cell r="E62" t="str">
            <v>4102</v>
          </cell>
          <cell r="F62" t="str">
            <v>K41</v>
          </cell>
          <cell r="G62">
            <v>4200000</v>
          </cell>
        </row>
        <row r="63">
          <cell r="A63">
            <v>410206</v>
          </cell>
          <cell r="B63">
            <v>62</v>
          </cell>
          <cell r="C63" t="str">
            <v>TRƯỜNG ĐẠI HỌC LUẬT HÀ NỘI</v>
          </cell>
          <cell r="D63" t="str">
            <v>Lê Thị Ngọc</v>
          </cell>
          <cell r="E63" t="str">
            <v>4102</v>
          </cell>
          <cell r="F63" t="str">
            <v>K41</v>
          </cell>
          <cell r="G63">
            <v>4400000</v>
          </cell>
        </row>
        <row r="64">
          <cell r="A64">
            <v>410207</v>
          </cell>
          <cell r="B64">
            <v>63</v>
          </cell>
          <cell r="C64" t="str">
            <v>TRƯỜNG ĐẠI HỌC LUẬT HÀ NỘI</v>
          </cell>
          <cell r="D64" t="str">
            <v>Nguyễn Thị Thảo An</v>
          </cell>
          <cell r="E64" t="str">
            <v>4102</v>
          </cell>
          <cell r="F64" t="str">
            <v>K41</v>
          </cell>
          <cell r="G64">
            <v>5000000</v>
          </cell>
        </row>
        <row r="65">
          <cell r="A65">
            <v>410208</v>
          </cell>
          <cell r="B65">
            <v>64</v>
          </cell>
          <cell r="C65" t="str">
            <v>TRƯỜNG ĐẠI HỌC LUẬT HÀ NỘI</v>
          </cell>
          <cell r="D65" t="str">
            <v>Mai Thị Phương Bắc</v>
          </cell>
          <cell r="E65" t="str">
            <v>4102</v>
          </cell>
          <cell r="F65" t="str">
            <v>K41</v>
          </cell>
          <cell r="G65">
            <v>4600000</v>
          </cell>
        </row>
        <row r="66">
          <cell r="A66">
            <v>410209</v>
          </cell>
          <cell r="B66">
            <v>65</v>
          </cell>
          <cell r="C66" t="str">
            <v>TRƯỜNG ĐẠI HỌC LUẬT HÀ NỘI</v>
          </cell>
          <cell r="D66" t="str">
            <v>Trần Văn Sinh</v>
          </cell>
          <cell r="E66" t="str">
            <v>4102</v>
          </cell>
          <cell r="F66" t="str">
            <v>K41</v>
          </cell>
          <cell r="G66">
            <v>4400000</v>
          </cell>
        </row>
        <row r="67">
          <cell r="A67">
            <v>410210</v>
          </cell>
          <cell r="B67">
            <v>66</v>
          </cell>
          <cell r="C67" t="str">
            <v>TRƯỜNG ĐẠI HỌC LUẬT HÀ NỘI</v>
          </cell>
          <cell r="D67" t="str">
            <v>Nguyễn Văn Tuyến</v>
          </cell>
          <cell r="E67" t="str">
            <v>4102</v>
          </cell>
          <cell r="F67" t="str">
            <v>K41</v>
          </cell>
          <cell r="G67">
            <v>5000000</v>
          </cell>
        </row>
        <row r="68">
          <cell r="A68">
            <v>410212</v>
          </cell>
          <cell r="B68">
            <v>67</v>
          </cell>
          <cell r="C68" t="str">
            <v>TRƯỜNG ĐẠI HỌC LUẬT HÀ NỘI</v>
          </cell>
          <cell r="D68" t="str">
            <v>Nguyễn Thị Diệu Linh</v>
          </cell>
          <cell r="E68" t="str">
            <v>4102</v>
          </cell>
          <cell r="F68" t="str">
            <v>K41</v>
          </cell>
          <cell r="G68">
            <v>5000000</v>
          </cell>
        </row>
        <row r="69">
          <cell r="A69">
            <v>410213</v>
          </cell>
          <cell r="B69">
            <v>68</v>
          </cell>
          <cell r="C69" t="str">
            <v>TRƯỜNG ĐẠI HỌC LUẬT HÀ NỘI</v>
          </cell>
          <cell r="D69" t="str">
            <v>Lê Quang Minh</v>
          </cell>
          <cell r="E69" t="str">
            <v>4102</v>
          </cell>
          <cell r="F69" t="str">
            <v>K41</v>
          </cell>
          <cell r="G69">
            <v>5000000</v>
          </cell>
        </row>
        <row r="70">
          <cell r="A70">
            <v>410214</v>
          </cell>
          <cell r="B70">
            <v>69</v>
          </cell>
          <cell r="C70" t="str">
            <v>TRƯỜNG ĐẠI HỌC LUẬT HÀ NỘI</v>
          </cell>
          <cell r="D70" t="str">
            <v>Đỗ Danh Trí</v>
          </cell>
          <cell r="E70" t="str">
            <v>4102</v>
          </cell>
          <cell r="F70" t="str">
            <v>K41</v>
          </cell>
          <cell r="G70">
            <v>4600000</v>
          </cell>
        </row>
        <row r="71">
          <cell r="A71">
            <v>410215</v>
          </cell>
          <cell r="B71">
            <v>70</v>
          </cell>
          <cell r="C71" t="str">
            <v>TRƯỜNG ĐẠI HỌC LUẬT HÀ NỘI</v>
          </cell>
          <cell r="D71" t="str">
            <v>Lê Thị Hương Giang</v>
          </cell>
          <cell r="E71" t="str">
            <v>4102</v>
          </cell>
          <cell r="F71" t="str">
            <v>K41</v>
          </cell>
          <cell r="G71">
            <v>4600000</v>
          </cell>
        </row>
        <row r="72">
          <cell r="A72">
            <v>410216</v>
          </cell>
          <cell r="B72">
            <v>71</v>
          </cell>
          <cell r="C72" t="str">
            <v>TRƯỜNG ĐẠI HỌC LUẬT HÀ NỘI</v>
          </cell>
          <cell r="D72" t="str">
            <v>Nguyễn Thị Thùy Dung</v>
          </cell>
          <cell r="E72" t="str">
            <v>4102</v>
          </cell>
          <cell r="F72" t="str">
            <v>K41</v>
          </cell>
          <cell r="G72">
            <v>5000000</v>
          </cell>
        </row>
        <row r="73">
          <cell r="A73">
            <v>410217</v>
          </cell>
          <cell r="B73">
            <v>72</v>
          </cell>
          <cell r="C73" t="str">
            <v>TRƯỜNG ĐẠI HỌC LUẬT HÀ NỘI</v>
          </cell>
          <cell r="D73" t="str">
            <v>Cầm Thị Minh Hòa</v>
          </cell>
          <cell r="E73" t="str">
            <v>4102</v>
          </cell>
          <cell r="F73" t="str">
            <v>K41</v>
          </cell>
          <cell r="G73">
            <v>4600000</v>
          </cell>
        </row>
        <row r="74">
          <cell r="A74">
            <v>410218</v>
          </cell>
          <cell r="B74">
            <v>73</v>
          </cell>
          <cell r="C74" t="str">
            <v>TRƯỜNG ĐẠI HỌC LUẬT HÀ NỘI</v>
          </cell>
          <cell r="D74" t="str">
            <v>Nguyễn Phương Lan</v>
          </cell>
          <cell r="E74" t="str">
            <v>4102</v>
          </cell>
          <cell r="F74" t="str">
            <v>K41</v>
          </cell>
          <cell r="G74">
            <v>4600000</v>
          </cell>
        </row>
        <row r="75">
          <cell r="A75">
            <v>410219</v>
          </cell>
          <cell r="B75">
            <v>74</v>
          </cell>
          <cell r="C75" t="str">
            <v>TRƯỜNG ĐẠI HỌC LUẬT HÀ NỘI</v>
          </cell>
          <cell r="D75" t="str">
            <v>Võ Thị Trang</v>
          </cell>
          <cell r="E75" t="str">
            <v>4102</v>
          </cell>
          <cell r="F75" t="str">
            <v>K41</v>
          </cell>
          <cell r="G75">
            <v>5000000</v>
          </cell>
        </row>
        <row r="76">
          <cell r="A76">
            <v>410220</v>
          </cell>
          <cell r="B76">
            <v>75</v>
          </cell>
          <cell r="C76" t="str">
            <v>TRƯỜNG ĐẠI HỌC LUẬT HÀ NỘI</v>
          </cell>
          <cell r="D76" t="str">
            <v>Tô Thị Đệ</v>
          </cell>
          <cell r="E76" t="str">
            <v>4102</v>
          </cell>
          <cell r="F76" t="str">
            <v>K41</v>
          </cell>
          <cell r="G76">
            <v>4600000</v>
          </cell>
        </row>
        <row r="77">
          <cell r="A77">
            <v>410221</v>
          </cell>
          <cell r="B77">
            <v>76</v>
          </cell>
          <cell r="C77" t="str">
            <v>TRƯỜNG ĐẠI HỌC LUẬT HÀ NỘI</v>
          </cell>
          <cell r="D77" t="str">
            <v>Mai Văn Duân</v>
          </cell>
          <cell r="E77" t="str">
            <v>4102</v>
          </cell>
          <cell r="F77" t="str">
            <v>K41</v>
          </cell>
          <cell r="G77">
            <v>4600000</v>
          </cell>
        </row>
        <row r="78">
          <cell r="A78">
            <v>410222</v>
          </cell>
          <cell r="B78">
            <v>77</v>
          </cell>
          <cell r="C78" t="str">
            <v>TRƯỜNG ĐẠI HỌC LUẬT HÀ NỘI</v>
          </cell>
          <cell r="D78" t="str">
            <v>Lê Thủy Tiên</v>
          </cell>
          <cell r="E78" t="str">
            <v>4102</v>
          </cell>
          <cell r="F78" t="str">
            <v>K41</v>
          </cell>
          <cell r="G78">
            <v>5000000</v>
          </cell>
        </row>
        <row r="79">
          <cell r="A79">
            <v>410223</v>
          </cell>
          <cell r="B79">
            <v>78</v>
          </cell>
          <cell r="C79" t="str">
            <v>TRƯỜNG ĐẠI HỌC LUẬT HÀ NỘI</v>
          </cell>
          <cell r="D79" t="str">
            <v>Hoàng Thị Minh Khiêm</v>
          </cell>
          <cell r="E79" t="str">
            <v>4102</v>
          </cell>
          <cell r="F79" t="str">
            <v>K41</v>
          </cell>
          <cell r="G79">
            <v>4600000</v>
          </cell>
        </row>
        <row r="80">
          <cell r="A80">
            <v>410224</v>
          </cell>
          <cell r="B80">
            <v>79</v>
          </cell>
          <cell r="C80" t="str">
            <v>TRƯỜNG ĐẠI HỌC LUẬT HÀ NỘI</v>
          </cell>
          <cell r="D80" t="str">
            <v>Hà Thị Thanh Mai</v>
          </cell>
          <cell r="E80" t="str">
            <v>4102</v>
          </cell>
          <cell r="F80" t="str">
            <v>K41</v>
          </cell>
          <cell r="G80">
            <v>5000000</v>
          </cell>
        </row>
        <row r="81">
          <cell r="A81">
            <v>410225</v>
          </cell>
          <cell r="B81">
            <v>80</v>
          </cell>
          <cell r="C81" t="str">
            <v>TRƯỜNG ĐẠI HỌC LUẬT HÀ NỘI</v>
          </cell>
          <cell r="D81" t="str">
            <v>Hoàng Minh Tuấn</v>
          </cell>
          <cell r="E81" t="str">
            <v>4102</v>
          </cell>
          <cell r="F81" t="str">
            <v>K41</v>
          </cell>
          <cell r="G81">
            <v>5000000</v>
          </cell>
        </row>
        <row r="82">
          <cell r="A82">
            <v>410226</v>
          </cell>
          <cell r="B82">
            <v>81</v>
          </cell>
          <cell r="C82" t="str">
            <v>TRƯỜNG ĐẠI HỌC LUẬT HÀ NỘI</v>
          </cell>
          <cell r="D82" t="str">
            <v>Bùi Thị Phương Anh</v>
          </cell>
          <cell r="E82" t="str">
            <v>4102</v>
          </cell>
          <cell r="F82" t="str">
            <v>K41</v>
          </cell>
          <cell r="G82">
            <v>5200000</v>
          </cell>
        </row>
        <row r="83">
          <cell r="A83">
            <v>410227</v>
          </cell>
          <cell r="B83">
            <v>82</v>
          </cell>
          <cell r="C83" t="str">
            <v>TRƯỜNG ĐẠI HỌC LUẬT HÀ NỘI</v>
          </cell>
          <cell r="D83" t="str">
            <v>Lê Thị Phương</v>
          </cell>
          <cell r="E83" t="str">
            <v>4102</v>
          </cell>
          <cell r="F83" t="str">
            <v>K41</v>
          </cell>
          <cell r="G83">
            <v>5000000</v>
          </cell>
        </row>
        <row r="84">
          <cell r="A84">
            <v>410228</v>
          </cell>
          <cell r="B84">
            <v>83</v>
          </cell>
          <cell r="C84" t="str">
            <v>TRƯỜNG ĐẠI HỌC LUẬT HÀ NỘI</v>
          </cell>
          <cell r="D84" t="str">
            <v>Hoàng Thị Ngọc</v>
          </cell>
          <cell r="E84" t="str">
            <v>4102</v>
          </cell>
          <cell r="F84" t="str">
            <v>K41</v>
          </cell>
          <cell r="G84">
            <v>5000000</v>
          </cell>
        </row>
        <row r="85">
          <cell r="A85">
            <v>410229</v>
          </cell>
          <cell r="B85">
            <v>84</v>
          </cell>
          <cell r="C85" t="str">
            <v>TRƯỜNG ĐẠI HỌC LUẬT HÀ NỘI</v>
          </cell>
          <cell r="D85" t="str">
            <v>Bùi Thị Hoài</v>
          </cell>
          <cell r="E85" t="str">
            <v>4102</v>
          </cell>
          <cell r="F85" t="str">
            <v>K41</v>
          </cell>
          <cell r="G85">
            <v>5000000</v>
          </cell>
        </row>
        <row r="86">
          <cell r="A86">
            <v>410230</v>
          </cell>
          <cell r="B86">
            <v>85</v>
          </cell>
          <cell r="C86" t="str">
            <v>TRƯỜNG ĐẠI HỌC LUẬT HÀ NỘI</v>
          </cell>
          <cell r="D86" t="str">
            <v>Vũ Thị Hiền</v>
          </cell>
          <cell r="E86" t="str">
            <v>4102</v>
          </cell>
          <cell r="F86" t="str">
            <v>K41</v>
          </cell>
          <cell r="G86">
            <v>4000000</v>
          </cell>
        </row>
        <row r="87">
          <cell r="A87">
            <v>410231</v>
          </cell>
          <cell r="B87">
            <v>86</v>
          </cell>
          <cell r="C87" t="str">
            <v>TRƯỜNG ĐẠI HỌC LUẬT HÀ NỘI</v>
          </cell>
          <cell r="D87" t="str">
            <v>Nông Thị Trang</v>
          </cell>
          <cell r="E87" t="str">
            <v>4102</v>
          </cell>
          <cell r="F87" t="str">
            <v>K41</v>
          </cell>
          <cell r="G87">
            <v>4600000</v>
          </cell>
        </row>
        <row r="88">
          <cell r="A88">
            <v>410232</v>
          </cell>
          <cell r="B88">
            <v>87</v>
          </cell>
          <cell r="C88" t="str">
            <v>TRƯỜNG ĐẠI HỌC LUẬT HÀ NỘI</v>
          </cell>
          <cell r="D88" t="str">
            <v>Ngô Thị Thanh Thư</v>
          </cell>
          <cell r="E88" t="str">
            <v>4102</v>
          </cell>
          <cell r="F88" t="str">
            <v>K41</v>
          </cell>
          <cell r="G88">
            <v>5000000</v>
          </cell>
        </row>
        <row r="89">
          <cell r="A89">
            <v>410233</v>
          </cell>
          <cell r="B89">
            <v>88</v>
          </cell>
          <cell r="C89" t="str">
            <v>TRƯỜNG ĐẠI HỌC LUẬT HÀ NỘI</v>
          </cell>
          <cell r="D89" t="str">
            <v>Nguyễn Thành Luân</v>
          </cell>
          <cell r="E89" t="str">
            <v>4102</v>
          </cell>
          <cell r="F89" t="str">
            <v>K41</v>
          </cell>
          <cell r="G89">
            <v>5000000</v>
          </cell>
        </row>
        <row r="90">
          <cell r="A90">
            <v>410234</v>
          </cell>
          <cell r="B90">
            <v>89</v>
          </cell>
          <cell r="C90" t="str">
            <v>TRƯỜNG ĐẠI HỌC LUẬT HÀ NỘI</v>
          </cell>
          <cell r="D90" t="str">
            <v>Bàng Vũ Hoàng Sơn</v>
          </cell>
          <cell r="E90" t="str">
            <v>4102</v>
          </cell>
          <cell r="F90" t="str">
            <v>K41</v>
          </cell>
          <cell r="G90">
            <v>5200000</v>
          </cell>
        </row>
        <row r="91">
          <cell r="A91">
            <v>410235</v>
          </cell>
          <cell r="B91">
            <v>90</v>
          </cell>
          <cell r="C91" t="str">
            <v>TRƯỜNG ĐẠI HỌC LUẬT HÀ NỘI</v>
          </cell>
          <cell r="D91" t="str">
            <v>Bùi Mạnh Đạt</v>
          </cell>
          <cell r="E91" t="str">
            <v>4102</v>
          </cell>
          <cell r="F91" t="str">
            <v>K41</v>
          </cell>
          <cell r="G91">
            <v>5000000</v>
          </cell>
        </row>
        <row r="92">
          <cell r="A92">
            <v>410236</v>
          </cell>
          <cell r="B92">
            <v>91</v>
          </cell>
          <cell r="C92" t="str">
            <v>TRƯỜNG ĐẠI HỌC LUẬT HÀ NỘI</v>
          </cell>
          <cell r="D92" t="str">
            <v>Nguyễn Thị Hồng Nhung</v>
          </cell>
          <cell r="E92" t="str">
            <v>4102</v>
          </cell>
          <cell r="F92" t="str">
            <v>K41</v>
          </cell>
          <cell r="G92">
            <v>4600000</v>
          </cell>
        </row>
        <row r="93">
          <cell r="A93">
            <v>410237</v>
          </cell>
          <cell r="B93">
            <v>92</v>
          </cell>
          <cell r="C93" t="str">
            <v>TRƯỜNG ĐẠI HỌC LUẬT HÀ NỘI</v>
          </cell>
          <cell r="D93" t="str">
            <v>Đoàn Hải Yến</v>
          </cell>
          <cell r="E93" t="str">
            <v>4102</v>
          </cell>
          <cell r="F93" t="str">
            <v>K41</v>
          </cell>
          <cell r="G93">
            <v>4600000</v>
          </cell>
        </row>
        <row r="94">
          <cell r="A94">
            <v>410238</v>
          </cell>
          <cell r="B94">
            <v>93</v>
          </cell>
          <cell r="C94" t="str">
            <v>TRƯỜNG ĐẠI HỌC LUẬT HÀ NỘI</v>
          </cell>
          <cell r="D94" t="str">
            <v>Nguyễn Minh Thắng</v>
          </cell>
          <cell r="E94" t="str">
            <v>4102</v>
          </cell>
          <cell r="F94" t="str">
            <v>K41</v>
          </cell>
          <cell r="G94">
            <v>5000000</v>
          </cell>
        </row>
        <row r="95">
          <cell r="A95">
            <v>410240</v>
          </cell>
          <cell r="B95">
            <v>94</v>
          </cell>
          <cell r="C95" t="str">
            <v>TRƯỜNG ĐẠI HỌC LUẬT HÀ NỘI</v>
          </cell>
          <cell r="D95" t="str">
            <v>Vy Thị Kim Liên</v>
          </cell>
          <cell r="E95" t="str">
            <v>4102</v>
          </cell>
          <cell r="F95" t="str">
            <v>K41</v>
          </cell>
          <cell r="G95">
            <v>5000000</v>
          </cell>
        </row>
        <row r="96">
          <cell r="A96">
            <v>410241</v>
          </cell>
          <cell r="B96">
            <v>95</v>
          </cell>
          <cell r="C96" t="str">
            <v>TRƯỜNG ĐẠI HỌC LUẬT HÀ NỘI</v>
          </cell>
          <cell r="D96" t="str">
            <v>Đỗ Thị Ngọc Anh</v>
          </cell>
          <cell r="E96" t="str">
            <v>4102</v>
          </cell>
          <cell r="F96" t="str">
            <v>K41</v>
          </cell>
          <cell r="G96">
            <v>4200000</v>
          </cell>
        </row>
        <row r="97">
          <cell r="A97">
            <v>410242</v>
          </cell>
          <cell r="B97">
            <v>96</v>
          </cell>
          <cell r="C97" t="str">
            <v>TRƯỜNG ĐẠI HỌC LUẬT HÀ NỘI</v>
          </cell>
          <cell r="D97" t="str">
            <v>Lê Thanh Hiền</v>
          </cell>
          <cell r="E97" t="str">
            <v>4102</v>
          </cell>
          <cell r="F97" t="str">
            <v>K41</v>
          </cell>
          <cell r="G97">
            <v>5000000</v>
          </cell>
        </row>
        <row r="98">
          <cell r="A98">
            <v>410243</v>
          </cell>
          <cell r="B98">
            <v>97</v>
          </cell>
          <cell r="C98" t="str">
            <v>TRƯỜNG ĐẠI HỌC LUẬT HÀ NỘI</v>
          </cell>
          <cell r="D98" t="str">
            <v>Nguyễn Thị Hương Lan</v>
          </cell>
          <cell r="E98" t="str">
            <v>4102</v>
          </cell>
          <cell r="F98" t="str">
            <v>K41</v>
          </cell>
          <cell r="G98">
            <v>5000000</v>
          </cell>
        </row>
        <row r="99">
          <cell r="A99">
            <v>410244</v>
          </cell>
          <cell r="B99">
            <v>98</v>
          </cell>
          <cell r="C99" t="str">
            <v>TRƯỜNG ĐẠI HỌC LUẬT HÀ NỘI</v>
          </cell>
          <cell r="D99" t="str">
            <v>Đinh Quang Hoàn</v>
          </cell>
          <cell r="E99" t="str">
            <v>4102</v>
          </cell>
          <cell r="F99" t="str">
            <v>K41</v>
          </cell>
          <cell r="G99">
            <v>5000000</v>
          </cell>
        </row>
        <row r="100">
          <cell r="A100">
            <v>410245</v>
          </cell>
          <cell r="B100">
            <v>99</v>
          </cell>
          <cell r="C100" t="str">
            <v>TRƯỜNG ĐẠI HỌC LUẬT HÀ NỘI</v>
          </cell>
          <cell r="D100" t="str">
            <v>Phạm Thị Minh Khuê</v>
          </cell>
          <cell r="E100" t="str">
            <v>4102</v>
          </cell>
          <cell r="F100" t="str">
            <v>K41</v>
          </cell>
          <cell r="G100">
            <v>5000000</v>
          </cell>
        </row>
        <row r="101">
          <cell r="A101">
            <v>410246</v>
          </cell>
          <cell r="B101">
            <v>100</v>
          </cell>
          <cell r="C101" t="str">
            <v>TRƯỜNG ĐẠI HỌC LUẬT HÀ NỘI</v>
          </cell>
          <cell r="D101" t="str">
            <v>Nguyễn Thị Thùy Dung</v>
          </cell>
          <cell r="E101" t="str">
            <v>4102</v>
          </cell>
          <cell r="F101" t="str">
            <v>K41</v>
          </cell>
          <cell r="G101">
            <v>5000000</v>
          </cell>
        </row>
        <row r="102">
          <cell r="A102">
            <v>410247</v>
          </cell>
          <cell r="B102">
            <v>101</v>
          </cell>
          <cell r="C102" t="str">
            <v>TRƯỜNG ĐẠI HỌC LUẬT HÀ NỘI</v>
          </cell>
          <cell r="D102" t="str">
            <v>Phạm Thị Mỹ Linh</v>
          </cell>
          <cell r="E102" t="str">
            <v>4102</v>
          </cell>
          <cell r="F102" t="str">
            <v>K41</v>
          </cell>
          <cell r="G102">
            <v>5600000</v>
          </cell>
        </row>
        <row r="103">
          <cell r="A103">
            <v>410248</v>
          </cell>
          <cell r="B103">
            <v>102</v>
          </cell>
          <cell r="C103" t="str">
            <v>TRƯỜNG ĐẠI HỌC LUẬT HÀ NỘI</v>
          </cell>
          <cell r="D103" t="str">
            <v>Hoàng Phương Thảo</v>
          </cell>
          <cell r="E103" t="str">
            <v>4102</v>
          </cell>
          <cell r="F103" t="str">
            <v>K41</v>
          </cell>
          <cell r="G103">
            <v>4600000</v>
          </cell>
        </row>
        <row r="104">
          <cell r="A104">
            <v>410249</v>
          </cell>
          <cell r="B104">
            <v>103</v>
          </cell>
          <cell r="C104" t="str">
            <v>TRƯỜNG ĐẠI HỌC LUẬT HÀ NỘI</v>
          </cell>
          <cell r="D104" t="str">
            <v>Đoàn Thảo Chi</v>
          </cell>
          <cell r="E104" t="str">
            <v>4102</v>
          </cell>
          <cell r="F104" t="str">
            <v>K41</v>
          </cell>
          <cell r="G104">
            <v>5000000</v>
          </cell>
        </row>
        <row r="105">
          <cell r="A105">
            <v>410250</v>
          </cell>
          <cell r="B105">
            <v>104</v>
          </cell>
          <cell r="C105" t="str">
            <v>TRƯỜNG ĐẠI HỌC LUẬT HÀ NỘI</v>
          </cell>
          <cell r="D105" t="str">
            <v>Lương Minh Hoàng</v>
          </cell>
          <cell r="E105" t="str">
            <v>4102</v>
          </cell>
          <cell r="F105" t="str">
            <v>K41</v>
          </cell>
          <cell r="G105">
            <v>4600000</v>
          </cell>
        </row>
        <row r="106">
          <cell r="A106">
            <v>410251</v>
          </cell>
          <cell r="B106">
            <v>105</v>
          </cell>
          <cell r="C106" t="str">
            <v>TRƯỜNG ĐẠI HỌC LUẬT HÀ NỘI</v>
          </cell>
          <cell r="D106" t="str">
            <v>Lý Hoàng Long</v>
          </cell>
          <cell r="E106" t="str">
            <v>4102</v>
          </cell>
          <cell r="F106" t="str">
            <v>K41</v>
          </cell>
          <cell r="G106">
            <v>5000000</v>
          </cell>
        </row>
        <row r="107">
          <cell r="A107">
            <v>410252</v>
          </cell>
          <cell r="B107">
            <v>106</v>
          </cell>
          <cell r="C107" t="str">
            <v>TRƯỜNG ĐẠI HỌC LUẬT HÀ NỘI</v>
          </cell>
          <cell r="D107" t="str">
            <v>Vàng A Tếnh</v>
          </cell>
          <cell r="E107" t="str">
            <v>4102</v>
          </cell>
          <cell r="F107" t="str">
            <v>K41</v>
          </cell>
          <cell r="G107">
            <v>0</v>
          </cell>
        </row>
        <row r="108">
          <cell r="A108">
            <v>410253</v>
          </cell>
          <cell r="B108">
            <v>107</v>
          </cell>
          <cell r="C108" t="str">
            <v>TRƯỜNG ĐẠI HỌC LUẬT HÀ NỘI</v>
          </cell>
          <cell r="D108" t="str">
            <v>Bàn Thị Tâm</v>
          </cell>
          <cell r="E108" t="str">
            <v>4102</v>
          </cell>
          <cell r="F108" t="str">
            <v>K41</v>
          </cell>
          <cell r="G108">
            <v>5000000</v>
          </cell>
        </row>
        <row r="109">
          <cell r="A109">
            <v>410254</v>
          </cell>
          <cell r="B109">
            <v>108</v>
          </cell>
          <cell r="C109" t="str">
            <v>TRƯỜNG ĐẠI HỌC LUẬT HÀ NỘI</v>
          </cell>
          <cell r="D109" t="str">
            <v>Phùng Thị Thảo</v>
          </cell>
          <cell r="E109" t="str">
            <v>4102</v>
          </cell>
          <cell r="F109" t="str">
            <v>K41</v>
          </cell>
          <cell r="G109">
            <v>5000000</v>
          </cell>
        </row>
        <row r="110">
          <cell r="A110">
            <v>410255</v>
          </cell>
          <cell r="B110">
            <v>109</v>
          </cell>
          <cell r="C110" t="str">
            <v>TRƯỜNG ĐẠI HỌC LUẬT HÀ NỘI</v>
          </cell>
          <cell r="D110" t="str">
            <v>Nguyễn Quang Huy</v>
          </cell>
          <cell r="E110" t="str">
            <v>4102</v>
          </cell>
          <cell r="F110" t="str">
            <v>K41</v>
          </cell>
          <cell r="G110">
            <v>5000000</v>
          </cell>
        </row>
        <row r="111">
          <cell r="A111">
            <v>410301</v>
          </cell>
          <cell r="B111">
            <v>110</v>
          </cell>
          <cell r="C111" t="str">
            <v>TRƯỜNG ĐẠI HỌC LUẬT HÀ NỘI</v>
          </cell>
          <cell r="D111" t="str">
            <v>Nguyễn Thị Thùy Linh</v>
          </cell>
          <cell r="E111" t="str">
            <v>4103</v>
          </cell>
          <cell r="F111" t="str">
            <v>K41</v>
          </cell>
          <cell r="G111">
            <v>4600000</v>
          </cell>
        </row>
        <row r="112">
          <cell r="A112">
            <v>410302</v>
          </cell>
          <cell r="B112">
            <v>111</v>
          </cell>
          <cell r="C112" t="str">
            <v>TRƯỜNG ĐẠI HỌC LUẬT HÀ NỘI</v>
          </cell>
          <cell r="D112" t="str">
            <v>Lê Thị ánh</v>
          </cell>
          <cell r="E112" t="str">
            <v>4103</v>
          </cell>
          <cell r="F112" t="str">
            <v>K41</v>
          </cell>
          <cell r="G112">
            <v>5000000</v>
          </cell>
        </row>
        <row r="113">
          <cell r="A113">
            <v>410303</v>
          </cell>
          <cell r="B113">
            <v>112</v>
          </cell>
          <cell r="C113" t="str">
            <v>TRƯỜNG ĐẠI HỌC LUẬT HÀ NỘI</v>
          </cell>
          <cell r="D113" t="str">
            <v>Lương Việt Cường</v>
          </cell>
          <cell r="E113" t="str">
            <v>4103</v>
          </cell>
          <cell r="F113" t="str">
            <v>K41</v>
          </cell>
          <cell r="G113">
            <v>4400000</v>
          </cell>
        </row>
        <row r="114">
          <cell r="A114">
            <v>410304</v>
          </cell>
          <cell r="B114">
            <v>113</v>
          </cell>
          <cell r="C114" t="str">
            <v>TRƯỜNG ĐẠI HỌC LUẬT HÀ NỘI</v>
          </cell>
          <cell r="D114" t="str">
            <v>Trần Thị Mai</v>
          </cell>
          <cell r="E114" t="str">
            <v>4103</v>
          </cell>
          <cell r="F114" t="str">
            <v>K41</v>
          </cell>
          <cell r="G114">
            <v>5000000</v>
          </cell>
        </row>
        <row r="115">
          <cell r="A115">
            <v>410305</v>
          </cell>
          <cell r="B115">
            <v>114</v>
          </cell>
          <cell r="C115" t="str">
            <v>TRƯỜNG ĐẠI HỌC LUẬT HÀ NỘI</v>
          </cell>
          <cell r="D115" t="str">
            <v>Dương Văn Quý</v>
          </cell>
          <cell r="E115" t="str">
            <v>4103</v>
          </cell>
          <cell r="F115" t="str">
            <v>K41</v>
          </cell>
          <cell r="G115">
            <v>5000000</v>
          </cell>
        </row>
        <row r="116">
          <cell r="A116">
            <v>410306</v>
          </cell>
          <cell r="B116">
            <v>115</v>
          </cell>
          <cell r="C116" t="str">
            <v>TRƯỜNG ĐẠI HỌC LUẬT HÀ NỘI</v>
          </cell>
          <cell r="D116" t="str">
            <v>Nguyễn Bình Thảo</v>
          </cell>
          <cell r="E116" t="str">
            <v>4103</v>
          </cell>
          <cell r="F116" t="str">
            <v>K41</v>
          </cell>
          <cell r="G116">
            <v>4600000</v>
          </cell>
        </row>
        <row r="117">
          <cell r="A117">
            <v>410307</v>
          </cell>
          <cell r="B117">
            <v>116</v>
          </cell>
          <cell r="C117" t="str">
            <v>TRƯỜNG ĐẠI HỌC LUẬT HÀ NỘI</v>
          </cell>
          <cell r="D117" t="str">
            <v>Nguyễn Hải Anh</v>
          </cell>
          <cell r="E117" t="str">
            <v>4103</v>
          </cell>
          <cell r="F117" t="str">
            <v>K41</v>
          </cell>
          <cell r="G117">
            <v>5000000</v>
          </cell>
        </row>
        <row r="118">
          <cell r="A118">
            <v>410308</v>
          </cell>
          <cell r="B118">
            <v>117</v>
          </cell>
          <cell r="C118" t="str">
            <v>TRƯỜNG ĐẠI HỌC LUẬT HÀ NỘI</v>
          </cell>
          <cell r="D118" t="str">
            <v>Nguyễn Thị Thùy Linh</v>
          </cell>
          <cell r="E118" t="str">
            <v>4103</v>
          </cell>
          <cell r="F118" t="str">
            <v>K41</v>
          </cell>
          <cell r="G118">
            <v>4600000</v>
          </cell>
        </row>
        <row r="119">
          <cell r="A119">
            <v>410309</v>
          </cell>
          <cell r="B119">
            <v>118</v>
          </cell>
          <cell r="C119" t="str">
            <v>TRƯỜNG ĐẠI HỌC LUẬT HÀ NỘI</v>
          </cell>
          <cell r="D119" t="str">
            <v>Mã Thị Hồng Hạnh</v>
          </cell>
          <cell r="E119" t="str">
            <v>4103</v>
          </cell>
          <cell r="F119" t="str">
            <v>K41</v>
          </cell>
          <cell r="G119">
            <v>5600000</v>
          </cell>
        </row>
        <row r="120">
          <cell r="A120">
            <v>410310</v>
          </cell>
          <cell r="B120">
            <v>119</v>
          </cell>
          <cell r="C120" t="str">
            <v>TRƯỜNG ĐẠI HỌC LUẬT HÀ NỘI</v>
          </cell>
          <cell r="D120" t="str">
            <v>Phạm Minh Quang</v>
          </cell>
          <cell r="E120" t="str">
            <v>4103</v>
          </cell>
          <cell r="F120" t="str">
            <v>K41</v>
          </cell>
          <cell r="G120">
            <v>4600000</v>
          </cell>
        </row>
        <row r="121">
          <cell r="A121">
            <v>410311</v>
          </cell>
          <cell r="B121">
            <v>120</v>
          </cell>
          <cell r="C121" t="str">
            <v>TRƯỜNG ĐẠI HỌC LUẬT HÀ NỘI</v>
          </cell>
          <cell r="D121" t="str">
            <v>Nguyễn Ngọc Thanh</v>
          </cell>
          <cell r="E121" t="str">
            <v>4103</v>
          </cell>
          <cell r="F121" t="str">
            <v>K41</v>
          </cell>
          <cell r="G121">
            <v>4600000</v>
          </cell>
        </row>
        <row r="122">
          <cell r="A122">
            <v>410312</v>
          </cell>
          <cell r="B122">
            <v>121</v>
          </cell>
          <cell r="C122" t="str">
            <v>TRƯỜNG ĐẠI HỌC LUẬT HÀ NỘI</v>
          </cell>
          <cell r="D122" t="str">
            <v>Trần Thị Thu Hà</v>
          </cell>
          <cell r="E122" t="str">
            <v>4103</v>
          </cell>
          <cell r="F122" t="str">
            <v>K41</v>
          </cell>
          <cell r="G122">
            <v>4600000</v>
          </cell>
        </row>
        <row r="123">
          <cell r="A123">
            <v>410313</v>
          </cell>
          <cell r="B123">
            <v>122</v>
          </cell>
          <cell r="C123" t="str">
            <v>TRƯỜNG ĐẠI HỌC LUẬT HÀ NỘI</v>
          </cell>
          <cell r="D123" t="str">
            <v>Bùi Thị Huệ</v>
          </cell>
          <cell r="E123" t="str">
            <v>4103</v>
          </cell>
          <cell r="F123" t="str">
            <v>K41</v>
          </cell>
          <cell r="G123">
            <v>5600000</v>
          </cell>
        </row>
        <row r="124">
          <cell r="A124">
            <v>410314</v>
          </cell>
          <cell r="B124">
            <v>123</v>
          </cell>
          <cell r="C124" t="str">
            <v>TRƯỜNG ĐẠI HỌC LUẬT HÀ NỘI</v>
          </cell>
          <cell r="D124" t="str">
            <v>Vũ Thị Giang</v>
          </cell>
          <cell r="E124" t="str">
            <v>4103</v>
          </cell>
          <cell r="F124" t="str">
            <v>K41</v>
          </cell>
          <cell r="G124">
            <v>5000000</v>
          </cell>
        </row>
        <row r="125">
          <cell r="A125">
            <v>410315</v>
          </cell>
          <cell r="B125">
            <v>124</v>
          </cell>
          <cell r="C125" t="str">
            <v>TRƯỜNG ĐẠI HỌC LUẬT HÀ NỘI</v>
          </cell>
          <cell r="D125" t="str">
            <v>Bùi Thị Huyền</v>
          </cell>
          <cell r="E125" t="str">
            <v>4103</v>
          </cell>
          <cell r="F125" t="str">
            <v>K41</v>
          </cell>
          <cell r="G125">
            <v>5000000</v>
          </cell>
        </row>
        <row r="126">
          <cell r="A126">
            <v>410316</v>
          </cell>
          <cell r="B126">
            <v>125</v>
          </cell>
          <cell r="C126" t="str">
            <v>TRƯỜNG ĐẠI HỌC LUẬT HÀ NỘI</v>
          </cell>
          <cell r="D126" t="str">
            <v>Hoàng Thị Trang</v>
          </cell>
          <cell r="E126" t="str">
            <v>4103</v>
          </cell>
          <cell r="F126" t="str">
            <v>K41</v>
          </cell>
          <cell r="G126">
            <v>5000000</v>
          </cell>
        </row>
        <row r="127">
          <cell r="A127">
            <v>410317</v>
          </cell>
          <cell r="B127">
            <v>126</v>
          </cell>
          <cell r="C127" t="str">
            <v>TRƯỜNG ĐẠI HỌC LUẬT HÀ NỘI</v>
          </cell>
          <cell r="D127" t="str">
            <v>Trương Thị Hiền</v>
          </cell>
          <cell r="E127" t="str">
            <v>4103</v>
          </cell>
          <cell r="F127" t="str">
            <v>K41</v>
          </cell>
          <cell r="G127">
            <v>5000000</v>
          </cell>
        </row>
        <row r="128">
          <cell r="A128">
            <v>410318</v>
          </cell>
          <cell r="B128">
            <v>127</v>
          </cell>
          <cell r="C128" t="str">
            <v>TRƯỜNG ĐẠI HỌC LUẬT HÀ NỘI</v>
          </cell>
          <cell r="D128" t="str">
            <v>Vũ Bích Phượng</v>
          </cell>
          <cell r="E128" t="str">
            <v>4103</v>
          </cell>
          <cell r="F128" t="str">
            <v>K41</v>
          </cell>
          <cell r="G128">
            <v>5000000</v>
          </cell>
        </row>
        <row r="129">
          <cell r="A129">
            <v>410319</v>
          </cell>
          <cell r="B129">
            <v>128</v>
          </cell>
          <cell r="C129" t="str">
            <v>TRƯỜNG ĐẠI HỌC LUẬT HÀ NỘI</v>
          </cell>
          <cell r="D129" t="str">
            <v>Hoàng Thúy Trà</v>
          </cell>
          <cell r="E129" t="str">
            <v>4103</v>
          </cell>
          <cell r="F129" t="str">
            <v>K41</v>
          </cell>
          <cell r="G129">
            <v>5200000</v>
          </cell>
        </row>
        <row r="130">
          <cell r="A130">
            <v>410320</v>
          </cell>
          <cell r="B130">
            <v>129</v>
          </cell>
          <cell r="C130" t="str">
            <v>TRƯỜNG ĐẠI HỌC LUẬT HÀ NỘI</v>
          </cell>
          <cell r="D130" t="str">
            <v>Nông Thị Thu Hà</v>
          </cell>
          <cell r="E130" t="str">
            <v>4103</v>
          </cell>
          <cell r="F130" t="str">
            <v>K41</v>
          </cell>
          <cell r="G130">
            <v>5000000</v>
          </cell>
        </row>
        <row r="131">
          <cell r="A131">
            <v>410321</v>
          </cell>
          <cell r="B131">
            <v>130</v>
          </cell>
          <cell r="C131" t="str">
            <v>TRƯỜNG ĐẠI HỌC LUẬT HÀ NỘI</v>
          </cell>
          <cell r="D131" t="str">
            <v>Nguyễn Thị Lan</v>
          </cell>
          <cell r="E131" t="str">
            <v>4103</v>
          </cell>
          <cell r="F131" t="str">
            <v>K41</v>
          </cell>
          <cell r="G131">
            <v>5000000</v>
          </cell>
        </row>
        <row r="132">
          <cell r="A132">
            <v>410322</v>
          </cell>
          <cell r="B132">
            <v>131</v>
          </cell>
          <cell r="C132" t="str">
            <v>TRƯỜNG ĐẠI HỌC LUẬT HÀ NỘI</v>
          </cell>
          <cell r="D132" t="str">
            <v>Điền Kiều Trang</v>
          </cell>
          <cell r="E132" t="str">
            <v>4103</v>
          </cell>
          <cell r="F132" t="str">
            <v>K41</v>
          </cell>
          <cell r="G132">
            <v>5000000</v>
          </cell>
        </row>
        <row r="133">
          <cell r="A133">
            <v>410323</v>
          </cell>
          <cell r="B133">
            <v>132</v>
          </cell>
          <cell r="C133" t="str">
            <v>TRƯỜNG ĐẠI HỌC LUẬT HÀ NỘI</v>
          </cell>
          <cell r="D133" t="str">
            <v>Đỗ Thị Quỳnh Anh</v>
          </cell>
          <cell r="E133" t="str">
            <v>4103</v>
          </cell>
          <cell r="F133" t="str">
            <v>K41</v>
          </cell>
          <cell r="G133">
            <v>5000000</v>
          </cell>
        </row>
        <row r="134">
          <cell r="A134">
            <v>410324</v>
          </cell>
          <cell r="B134">
            <v>133</v>
          </cell>
          <cell r="C134" t="str">
            <v>TRƯỜNG ĐẠI HỌC LUẬT HÀ NỘI</v>
          </cell>
          <cell r="D134" t="str">
            <v>Nguyễn Thị Thuỳ</v>
          </cell>
          <cell r="E134" t="str">
            <v>4103</v>
          </cell>
          <cell r="F134" t="str">
            <v>K41</v>
          </cell>
          <cell r="G134">
            <v>4600000</v>
          </cell>
        </row>
        <row r="135">
          <cell r="A135">
            <v>410325</v>
          </cell>
          <cell r="B135">
            <v>134</v>
          </cell>
          <cell r="C135" t="str">
            <v>TRƯỜNG ĐẠI HỌC LUẬT HÀ NỘI</v>
          </cell>
          <cell r="D135" t="str">
            <v>Nguyễn Thị Thu Hà</v>
          </cell>
          <cell r="E135" t="str">
            <v>4103</v>
          </cell>
          <cell r="F135" t="str">
            <v>K41</v>
          </cell>
          <cell r="G135">
            <v>5000000</v>
          </cell>
        </row>
        <row r="136">
          <cell r="A136">
            <v>410326</v>
          </cell>
          <cell r="B136">
            <v>135</v>
          </cell>
          <cell r="C136" t="str">
            <v>TRƯỜNG ĐẠI HỌC LUẬT HÀ NỘI</v>
          </cell>
          <cell r="D136" t="str">
            <v>Lương Thạch Thảo</v>
          </cell>
          <cell r="E136" t="str">
            <v>4103</v>
          </cell>
          <cell r="F136" t="str">
            <v>K41</v>
          </cell>
          <cell r="G136">
            <v>5000000</v>
          </cell>
        </row>
        <row r="137">
          <cell r="A137">
            <v>410327</v>
          </cell>
          <cell r="B137">
            <v>136</v>
          </cell>
          <cell r="C137" t="str">
            <v>TRƯỜNG ĐẠI HỌC LUẬT HÀ NỘI</v>
          </cell>
          <cell r="D137" t="str">
            <v>Nguyễn Thị Việt Mỹ</v>
          </cell>
          <cell r="E137" t="str">
            <v>4103</v>
          </cell>
          <cell r="F137" t="str">
            <v>K41</v>
          </cell>
          <cell r="G137">
            <v>5000000</v>
          </cell>
        </row>
        <row r="138">
          <cell r="A138">
            <v>410328</v>
          </cell>
          <cell r="B138">
            <v>137</v>
          </cell>
          <cell r="C138" t="str">
            <v>TRƯỜNG ĐẠI HỌC LUẬT HÀ NỘI</v>
          </cell>
          <cell r="D138" t="str">
            <v>Nông Thùy Trang</v>
          </cell>
          <cell r="E138" t="str">
            <v>4103</v>
          </cell>
          <cell r="F138" t="str">
            <v>K41</v>
          </cell>
          <cell r="G138">
            <v>5000000</v>
          </cell>
        </row>
        <row r="139">
          <cell r="A139">
            <v>410329</v>
          </cell>
          <cell r="B139">
            <v>138</v>
          </cell>
          <cell r="C139" t="str">
            <v>TRƯỜNG ĐẠI HỌC LUẬT HÀ NỘI</v>
          </cell>
          <cell r="D139" t="str">
            <v>Nguyễn Thị Thu Uyên</v>
          </cell>
          <cell r="E139" t="str">
            <v>4103</v>
          </cell>
          <cell r="F139" t="str">
            <v>K41</v>
          </cell>
          <cell r="G139">
            <v>5000000</v>
          </cell>
        </row>
        <row r="140">
          <cell r="A140">
            <v>410330</v>
          </cell>
          <cell r="B140">
            <v>139</v>
          </cell>
          <cell r="C140" t="str">
            <v>TRƯỜNG ĐẠI HỌC LUẬT HÀ NỘI</v>
          </cell>
          <cell r="D140" t="str">
            <v>Nguyễn Thị Minh Anh</v>
          </cell>
          <cell r="E140" t="str">
            <v>4103</v>
          </cell>
          <cell r="F140" t="str">
            <v>K41</v>
          </cell>
          <cell r="G140">
            <v>5000000</v>
          </cell>
        </row>
        <row r="141">
          <cell r="A141">
            <v>410331</v>
          </cell>
          <cell r="B141">
            <v>140</v>
          </cell>
          <cell r="C141" t="str">
            <v>TRƯỜNG ĐẠI HỌC LUẬT HÀ NỘI</v>
          </cell>
          <cell r="D141" t="str">
            <v>Nguyễn Châu Anh</v>
          </cell>
          <cell r="E141" t="str">
            <v>4103</v>
          </cell>
          <cell r="F141" t="str">
            <v>K41</v>
          </cell>
          <cell r="G141">
            <v>5000000</v>
          </cell>
        </row>
        <row r="142">
          <cell r="A142">
            <v>410332</v>
          </cell>
          <cell r="B142">
            <v>141</v>
          </cell>
          <cell r="C142" t="str">
            <v>TRƯỜNG ĐẠI HỌC LUẬT HÀ NỘI</v>
          </cell>
          <cell r="D142" t="str">
            <v>Hoàng Minh Trung Hiếu</v>
          </cell>
          <cell r="E142" t="str">
            <v>4103</v>
          </cell>
          <cell r="F142" t="str">
            <v>K41</v>
          </cell>
          <cell r="G142">
            <v>5000000</v>
          </cell>
        </row>
        <row r="143">
          <cell r="A143">
            <v>410333</v>
          </cell>
          <cell r="B143">
            <v>142</v>
          </cell>
          <cell r="C143" t="str">
            <v>TRƯỜNG ĐẠI HỌC LUẬT HÀ NỘI</v>
          </cell>
          <cell r="D143" t="str">
            <v>Vũ Mai Anh</v>
          </cell>
          <cell r="E143" t="str">
            <v>4103</v>
          </cell>
          <cell r="F143" t="str">
            <v>K41</v>
          </cell>
          <cell r="G143">
            <v>5000000</v>
          </cell>
        </row>
        <row r="144">
          <cell r="A144">
            <v>410334</v>
          </cell>
          <cell r="B144">
            <v>143</v>
          </cell>
          <cell r="C144" t="str">
            <v>TRƯỜNG ĐẠI HỌC LUẬT HÀ NỘI</v>
          </cell>
          <cell r="D144" t="str">
            <v>Trịnh Ngọc Mai</v>
          </cell>
          <cell r="E144" t="str">
            <v>4103</v>
          </cell>
          <cell r="F144" t="str">
            <v>K41</v>
          </cell>
          <cell r="G144">
            <v>5000000</v>
          </cell>
        </row>
        <row r="145">
          <cell r="A145">
            <v>410336</v>
          </cell>
          <cell r="B145">
            <v>144</v>
          </cell>
          <cell r="C145" t="str">
            <v>TRƯỜNG ĐẠI HỌC LUẬT HÀ NỘI</v>
          </cell>
          <cell r="D145" t="str">
            <v>Đặng Thị Thu Hường</v>
          </cell>
          <cell r="E145" t="str">
            <v>4103</v>
          </cell>
          <cell r="F145" t="str">
            <v>K41</v>
          </cell>
          <cell r="G145">
            <v>5000000</v>
          </cell>
        </row>
        <row r="146">
          <cell r="A146">
            <v>410337</v>
          </cell>
          <cell r="B146">
            <v>145</v>
          </cell>
          <cell r="C146" t="str">
            <v>TRƯỜNG ĐẠI HỌC LUẬT HÀ NỘI</v>
          </cell>
          <cell r="D146" t="str">
            <v>Nguyễn Thu Hằng</v>
          </cell>
          <cell r="E146" t="str">
            <v>4103</v>
          </cell>
          <cell r="F146" t="str">
            <v>K41</v>
          </cell>
          <cell r="G146">
            <v>5000000</v>
          </cell>
        </row>
        <row r="147">
          <cell r="A147">
            <v>410338</v>
          </cell>
          <cell r="B147">
            <v>146</v>
          </cell>
          <cell r="C147" t="str">
            <v>TRƯỜNG ĐẠI HỌC LUẬT HÀ NỘI</v>
          </cell>
          <cell r="D147" t="str">
            <v>Lưu Minh Thảo</v>
          </cell>
          <cell r="E147" t="str">
            <v>4103</v>
          </cell>
          <cell r="F147" t="str">
            <v>K41</v>
          </cell>
          <cell r="G147">
            <v>5600000</v>
          </cell>
        </row>
        <row r="148">
          <cell r="A148">
            <v>410339</v>
          </cell>
          <cell r="B148">
            <v>147</v>
          </cell>
          <cell r="C148" t="str">
            <v>TRƯỜNG ĐẠI HỌC LUẬT HÀ NỘI</v>
          </cell>
          <cell r="D148" t="str">
            <v>Đặng Thùy Linh</v>
          </cell>
          <cell r="E148" t="str">
            <v>4103</v>
          </cell>
          <cell r="F148" t="str">
            <v>K41</v>
          </cell>
          <cell r="G148">
            <v>0</v>
          </cell>
        </row>
        <row r="149">
          <cell r="A149">
            <v>410340</v>
          </cell>
          <cell r="B149">
            <v>148</v>
          </cell>
          <cell r="C149" t="str">
            <v>TRƯỜNG ĐẠI HỌC LUẬT HÀ NỘI</v>
          </cell>
          <cell r="D149" t="str">
            <v>Đỗ Thị Khánh Ngọc</v>
          </cell>
          <cell r="E149" t="str">
            <v>4103</v>
          </cell>
          <cell r="F149" t="str">
            <v>K41</v>
          </cell>
          <cell r="G149">
            <v>4600000</v>
          </cell>
        </row>
        <row r="150">
          <cell r="A150">
            <v>410341</v>
          </cell>
          <cell r="B150">
            <v>149</v>
          </cell>
          <cell r="C150" t="str">
            <v>TRƯỜNG ĐẠI HỌC LUẬT HÀ NỘI</v>
          </cell>
          <cell r="D150" t="str">
            <v>Lê Thùy Chi</v>
          </cell>
          <cell r="E150" t="str">
            <v>4103</v>
          </cell>
          <cell r="F150" t="str">
            <v>K41</v>
          </cell>
          <cell r="G150">
            <v>5200000</v>
          </cell>
        </row>
        <row r="151">
          <cell r="A151">
            <v>410342</v>
          </cell>
          <cell r="B151">
            <v>150</v>
          </cell>
          <cell r="C151" t="str">
            <v>TRƯỜNG ĐẠI HỌC LUẬT HÀ NỘI</v>
          </cell>
          <cell r="D151" t="str">
            <v>Nguyễn Châm Anh</v>
          </cell>
          <cell r="E151" t="str">
            <v>4103</v>
          </cell>
          <cell r="F151" t="str">
            <v>K41</v>
          </cell>
          <cell r="G151">
            <v>4600000</v>
          </cell>
        </row>
        <row r="152">
          <cell r="A152">
            <v>410343</v>
          </cell>
          <cell r="B152">
            <v>151</v>
          </cell>
          <cell r="C152" t="str">
            <v>TRƯỜNG ĐẠI HỌC LUẬT HÀ NỘI</v>
          </cell>
          <cell r="D152" t="str">
            <v>Lê Khánh Linh</v>
          </cell>
          <cell r="E152" t="str">
            <v>4103</v>
          </cell>
          <cell r="F152" t="str">
            <v>K41</v>
          </cell>
          <cell r="G152">
            <v>5000000</v>
          </cell>
        </row>
        <row r="153">
          <cell r="A153">
            <v>410344</v>
          </cell>
          <cell r="B153">
            <v>152</v>
          </cell>
          <cell r="C153" t="str">
            <v>TRƯỜNG ĐẠI HỌC LUẬT HÀ NỘI</v>
          </cell>
          <cell r="D153" t="str">
            <v>Vũ Quỳnh Hương</v>
          </cell>
          <cell r="E153" t="str">
            <v>4103</v>
          </cell>
          <cell r="F153" t="str">
            <v>K41</v>
          </cell>
          <cell r="G153">
            <v>5000000</v>
          </cell>
        </row>
        <row r="154">
          <cell r="A154">
            <v>410345</v>
          </cell>
          <cell r="B154">
            <v>153</v>
          </cell>
          <cell r="C154" t="str">
            <v>TRƯỜNG ĐẠI HỌC LUẬT HÀ NỘI</v>
          </cell>
          <cell r="D154" t="str">
            <v>Vương Thu Huế</v>
          </cell>
          <cell r="E154" t="str">
            <v>4103</v>
          </cell>
          <cell r="F154" t="str">
            <v>K41</v>
          </cell>
          <cell r="G154">
            <v>5000000</v>
          </cell>
        </row>
        <row r="155">
          <cell r="A155">
            <v>410346</v>
          </cell>
          <cell r="B155">
            <v>154</v>
          </cell>
          <cell r="C155" t="str">
            <v>TRƯỜNG ĐẠI HỌC LUẬT HÀ NỘI</v>
          </cell>
          <cell r="D155" t="str">
            <v>Phùng Thị Thu Hoài</v>
          </cell>
          <cell r="E155" t="str">
            <v>4103</v>
          </cell>
          <cell r="F155" t="str">
            <v>K41</v>
          </cell>
          <cell r="G155">
            <v>5000000</v>
          </cell>
        </row>
        <row r="156">
          <cell r="A156">
            <v>410347</v>
          </cell>
          <cell r="B156">
            <v>155</v>
          </cell>
          <cell r="C156" t="str">
            <v>TRƯỜNG ĐẠI HỌC LUẬT HÀ NỘI</v>
          </cell>
          <cell r="D156" t="str">
            <v>Hoàng Dương Hải Trang</v>
          </cell>
          <cell r="E156" t="str">
            <v>4103</v>
          </cell>
          <cell r="F156" t="str">
            <v>K41</v>
          </cell>
          <cell r="G156">
            <v>5000000</v>
          </cell>
        </row>
        <row r="157">
          <cell r="A157">
            <v>410348</v>
          </cell>
          <cell r="B157">
            <v>156</v>
          </cell>
          <cell r="C157" t="str">
            <v>TRƯỜNG ĐẠI HỌC LUẬT HÀ NỘI</v>
          </cell>
          <cell r="D157" t="str">
            <v>Doãn Thị Hà</v>
          </cell>
          <cell r="E157" t="str">
            <v>4103</v>
          </cell>
          <cell r="F157" t="str">
            <v>K41</v>
          </cell>
          <cell r="G157">
            <v>5000000</v>
          </cell>
        </row>
        <row r="158">
          <cell r="A158">
            <v>410349</v>
          </cell>
          <cell r="B158">
            <v>157</v>
          </cell>
          <cell r="C158" t="str">
            <v>TRƯỜNG ĐẠI HỌC LUẬT HÀ NỘI</v>
          </cell>
          <cell r="D158" t="str">
            <v>Đoàn Thị Lâm Luyến</v>
          </cell>
          <cell r="E158" t="str">
            <v>4103</v>
          </cell>
          <cell r="F158" t="str">
            <v>K41</v>
          </cell>
          <cell r="G158">
            <v>5000000</v>
          </cell>
        </row>
        <row r="159">
          <cell r="A159">
            <v>410350</v>
          </cell>
          <cell r="B159">
            <v>158</v>
          </cell>
          <cell r="C159" t="str">
            <v>TRƯỜNG ĐẠI HỌC LUẬT HÀ NỘI</v>
          </cell>
          <cell r="D159" t="str">
            <v>Triệu Sinh Vũ</v>
          </cell>
          <cell r="E159" t="str">
            <v>4103</v>
          </cell>
          <cell r="F159" t="str">
            <v>K41</v>
          </cell>
          <cell r="G159">
            <v>-600000</v>
          </cell>
        </row>
        <row r="160">
          <cell r="A160">
            <v>410351</v>
          </cell>
          <cell r="B160">
            <v>159</v>
          </cell>
          <cell r="C160" t="str">
            <v>TRƯỜNG ĐẠI HỌC LUẬT HÀ NỘI</v>
          </cell>
          <cell r="D160" t="str">
            <v>Triệu Thị Loan</v>
          </cell>
          <cell r="E160" t="str">
            <v>4103</v>
          </cell>
          <cell r="F160" t="str">
            <v>K41</v>
          </cell>
          <cell r="G160">
            <v>5000000</v>
          </cell>
        </row>
        <row r="161">
          <cell r="A161">
            <v>410352</v>
          </cell>
          <cell r="B161">
            <v>160</v>
          </cell>
          <cell r="C161" t="str">
            <v>TRƯỜNG ĐẠI HỌC LUẬT HÀ NỘI</v>
          </cell>
          <cell r="D161" t="str">
            <v>Nguyễn Quang Hà</v>
          </cell>
          <cell r="E161" t="str">
            <v>4103</v>
          </cell>
          <cell r="F161" t="str">
            <v>K41</v>
          </cell>
          <cell r="G161">
            <v>0</v>
          </cell>
        </row>
        <row r="162">
          <cell r="A162">
            <v>410353</v>
          </cell>
          <cell r="B162">
            <v>161</v>
          </cell>
          <cell r="C162" t="str">
            <v>TRƯỜNG ĐẠI HỌC LUẬT HÀ NỘI</v>
          </cell>
          <cell r="D162" t="str">
            <v>Nguyễn Ngọc Tú</v>
          </cell>
          <cell r="E162" t="str">
            <v>4103</v>
          </cell>
          <cell r="F162" t="str">
            <v>K41</v>
          </cell>
          <cell r="G162">
            <v>4600000</v>
          </cell>
        </row>
        <row r="163">
          <cell r="A163">
            <v>410354</v>
          </cell>
          <cell r="B163">
            <v>162</v>
          </cell>
          <cell r="C163" t="str">
            <v>TRƯỜNG ĐẠI HỌC LUẬT HÀ NỘI</v>
          </cell>
          <cell r="D163" t="str">
            <v>Hoàng Đức Giang</v>
          </cell>
          <cell r="E163" t="str">
            <v>4103</v>
          </cell>
          <cell r="F163" t="str">
            <v>K41</v>
          </cell>
          <cell r="G163">
            <v>5000000</v>
          </cell>
        </row>
        <row r="164">
          <cell r="A164">
            <v>410355</v>
          </cell>
          <cell r="B164">
            <v>163</v>
          </cell>
          <cell r="C164" t="str">
            <v>TRƯỜNG ĐẠI HỌC LUẬT HÀ NỘI</v>
          </cell>
          <cell r="D164" t="str">
            <v>Trần Lâm Tường</v>
          </cell>
          <cell r="E164" t="str">
            <v>4103</v>
          </cell>
          <cell r="F164" t="str">
            <v>K41</v>
          </cell>
          <cell r="G164">
            <v>5000000</v>
          </cell>
        </row>
        <row r="165">
          <cell r="A165">
            <v>410356</v>
          </cell>
          <cell r="B165">
            <v>164</v>
          </cell>
          <cell r="C165" t="str">
            <v>TRƯỜNG ĐẠI HỌC LUẬT HÀ NỘI</v>
          </cell>
          <cell r="D165" t="str">
            <v>Hoàng Thị Đường</v>
          </cell>
          <cell r="E165" t="str">
            <v>4103</v>
          </cell>
          <cell r="F165" t="str">
            <v>K41</v>
          </cell>
          <cell r="G165">
            <v>5000000</v>
          </cell>
        </row>
        <row r="166">
          <cell r="A166">
            <v>410357</v>
          </cell>
          <cell r="B166">
            <v>165</v>
          </cell>
          <cell r="C166" t="str">
            <v>TRƯỜNG ĐẠI HỌC LUẬT HÀ NỘI</v>
          </cell>
          <cell r="D166" t="str">
            <v>Vàng Văn Vượng</v>
          </cell>
          <cell r="E166" t="str">
            <v>4103</v>
          </cell>
          <cell r="F166" t="str">
            <v>K41</v>
          </cell>
          <cell r="G166">
            <v>5000000</v>
          </cell>
        </row>
        <row r="167">
          <cell r="A167">
            <v>410358</v>
          </cell>
          <cell r="B167">
            <v>166</v>
          </cell>
          <cell r="C167" t="str">
            <v>TRƯỜNG ĐẠI HỌC LUẬT HÀ NỘI</v>
          </cell>
          <cell r="D167" t="str">
            <v>Hồ Anh Dũng</v>
          </cell>
          <cell r="E167" t="str">
            <v>4103</v>
          </cell>
          <cell r="F167" t="str">
            <v>K41</v>
          </cell>
          <cell r="G167">
            <v>5200000</v>
          </cell>
        </row>
        <row r="168">
          <cell r="A168">
            <v>410359</v>
          </cell>
          <cell r="B168">
            <v>167</v>
          </cell>
          <cell r="C168" t="str">
            <v>TRƯỜNG ĐẠI HỌC LUẬT HÀ NỘI</v>
          </cell>
          <cell r="D168" t="str">
            <v>Đinh Quang Dũng</v>
          </cell>
          <cell r="E168" t="str">
            <v>4103</v>
          </cell>
          <cell r="F168" t="str">
            <v>K41</v>
          </cell>
          <cell r="G168">
            <v>5000000</v>
          </cell>
        </row>
        <row r="169">
          <cell r="A169">
            <v>410360</v>
          </cell>
          <cell r="B169">
            <v>168</v>
          </cell>
          <cell r="C169" t="str">
            <v>TRƯỜNG ĐẠI HỌC LUẬT HÀ NỘI</v>
          </cell>
          <cell r="D169" t="str">
            <v>Trần Xuân Dũng</v>
          </cell>
          <cell r="E169" t="str">
            <v>4103</v>
          </cell>
          <cell r="F169" t="str">
            <v>K41</v>
          </cell>
          <cell r="G169">
            <v>5600000</v>
          </cell>
        </row>
        <row r="170">
          <cell r="A170">
            <v>410401</v>
          </cell>
          <cell r="B170">
            <v>169</v>
          </cell>
          <cell r="C170" t="str">
            <v>TRƯỜNG ĐẠI HỌC LUẬT HÀ NỘI</v>
          </cell>
          <cell r="D170" t="str">
            <v>Phạm Thị Mai</v>
          </cell>
          <cell r="E170" t="str">
            <v>4104</v>
          </cell>
          <cell r="F170" t="str">
            <v>K41</v>
          </cell>
          <cell r="G170">
            <v>4600000</v>
          </cell>
        </row>
        <row r="171">
          <cell r="A171">
            <v>410402</v>
          </cell>
          <cell r="B171">
            <v>170</v>
          </cell>
          <cell r="C171" t="str">
            <v>TRƯỜNG ĐẠI HỌC LUẬT HÀ NỘI</v>
          </cell>
          <cell r="D171" t="str">
            <v>Vũ Trần Tiến Anh</v>
          </cell>
          <cell r="E171" t="str">
            <v>4104</v>
          </cell>
          <cell r="F171" t="str">
            <v>K41</v>
          </cell>
          <cell r="G171">
            <v>5000000</v>
          </cell>
        </row>
        <row r="172">
          <cell r="A172">
            <v>410403</v>
          </cell>
          <cell r="B172">
            <v>171</v>
          </cell>
          <cell r="C172" t="str">
            <v>TRƯỜNG ĐẠI HỌC LUẬT HÀ NỘI</v>
          </cell>
          <cell r="D172" t="str">
            <v>Nông Thị Trà</v>
          </cell>
          <cell r="E172" t="str">
            <v>4104</v>
          </cell>
          <cell r="F172" t="str">
            <v>K41</v>
          </cell>
          <cell r="G172">
            <v>5200000</v>
          </cell>
        </row>
        <row r="173">
          <cell r="A173">
            <v>410404</v>
          </cell>
          <cell r="B173">
            <v>172</v>
          </cell>
          <cell r="C173" t="str">
            <v>TRƯỜNG ĐẠI HỌC LUẬT HÀ NỘI</v>
          </cell>
          <cell r="D173" t="str">
            <v>Nguyễn Thùy Linh</v>
          </cell>
          <cell r="E173" t="str">
            <v>4104</v>
          </cell>
          <cell r="F173" t="str">
            <v>K41</v>
          </cell>
          <cell r="G173">
            <v>4600000</v>
          </cell>
        </row>
        <row r="174">
          <cell r="A174">
            <v>410405</v>
          </cell>
          <cell r="B174">
            <v>173</v>
          </cell>
          <cell r="C174" t="str">
            <v>TRƯỜNG ĐẠI HỌC LUẬT HÀ NỘI</v>
          </cell>
          <cell r="D174" t="str">
            <v>Nguyễn Thị Hoàng Mai</v>
          </cell>
          <cell r="E174" t="str">
            <v>4104</v>
          </cell>
          <cell r="F174" t="str">
            <v>K41</v>
          </cell>
          <cell r="G174">
            <v>5000000</v>
          </cell>
        </row>
        <row r="175">
          <cell r="A175">
            <v>410406</v>
          </cell>
          <cell r="B175">
            <v>174</v>
          </cell>
          <cell r="C175" t="str">
            <v>TRƯỜNG ĐẠI HỌC LUẬT HÀ NỘI</v>
          </cell>
          <cell r="D175" t="str">
            <v>Phạm Thị Hồng Ngọc</v>
          </cell>
          <cell r="E175" t="str">
            <v>4104</v>
          </cell>
          <cell r="F175" t="str">
            <v>K41</v>
          </cell>
          <cell r="G175">
            <v>4600000</v>
          </cell>
        </row>
        <row r="176">
          <cell r="A176">
            <v>410407</v>
          </cell>
          <cell r="B176">
            <v>175</v>
          </cell>
          <cell r="C176" t="str">
            <v>TRƯỜNG ĐẠI HỌC LUẬT HÀ NỘI</v>
          </cell>
          <cell r="D176" t="str">
            <v>Nguyễn Thị Thu Trang</v>
          </cell>
          <cell r="E176" t="str">
            <v>4104</v>
          </cell>
          <cell r="F176" t="str">
            <v>K41</v>
          </cell>
          <cell r="G176">
            <v>4600000</v>
          </cell>
        </row>
        <row r="177">
          <cell r="A177">
            <v>410408</v>
          </cell>
          <cell r="B177">
            <v>176</v>
          </cell>
          <cell r="C177" t="str">
            <v>TRƯỜNG ĐẠI HỌC LUẬT HÀ NỘI</v>
          </cell>
          <cell r="D177" t="str">
            <v>Lê Quang Hùng</v>
          </cell>
          <cell r="E177" t="str">
            <v>4104</v>
          </cell>
          <cell r="F177" t="str">
            <v>K41</v>
          </cell>
          <cell r="G177">
            <v>5000000</v>
          </cell>
        </row>
        <row r="178">
          <cell r="A178">
            <v>410409</v>
          </cell>
          <cell r="B178">
            <v>177</v>
          </cell>
          <cell r="C178" t="str">
            <v>TRƯỜNG ĐẠI HỌC LUẬT HÀ NỘI</v>
          </cell>
          <cell r="D178" t="str">
            <v>Nguyễn Phạm Tuân</v>
          </cell>
          <cell r="E178" t="str">
            <v>4104</v>
          </cell>
          <cell r="F178" t="str">
            <v>K41</v>
          </cell>
          <cell r="G178">
            <v>3600000</v>
          </cell>
        </row>
        <row r="179">
          <cell r="A179">
            <v>410410</v>
          </cell>
          <cell r="B179">
            <v>178</v>
          </cell>
          <cell r="C179" t="str">
            <v>TRƯỜNG ĐẠI HỌC LUẬT HÀ NỘI</v>
          </cell>
          <cell r="D179" t="str">
            <v>Nguyễn Thị Thu Huyền</v>
          </cell>
          <cell r="E179" t="str">
            <v>4104</v>
          </cell>
          <cell r="F179" t="str">
            <v>K41</v>
          </cell>
          <cell r="G179">
            <v>5000000</v>
          </cell>
        </row>
        <row r="180">
          <cell r="A180">
            <v>410411</v>
          </cell>
          <cell r="B180">
            <v>179</v>
          </cell>
          <cell r="C180" t="str">
            <v>TRƯỜNG ĐẠI HỌC LUẬT HÀ NỘI</v>
          </cell>
          <cell r="D180" t="str">
            <v>Lương Thị Ngân</v>
          </cell>
          <cell r="E180" t="str">
            <v>4104</v>
          </cell>
          <cell r="F180" t="str">
            <v>K41</v>
          </cell>
          <cell r="G180">
            <v>5000000</v>
          </cell>
        </row>
        <row r="181">
          <cell r="A181">
            <v>410412</v>
          </cell>
          <cell r="B181">
            <v>180</v>
          </cell>
          <cell r="C181" t="str">
            <v>TRƯỜNG ĐẠI HỌC LUẬT HÀ NỘI</v>
          </cell>
          <cell r="D181" t="str">
            <v>Nguyễn Thanh Liêm</v>
          </cell>
          <cell r="E181" t="str">
            <v>4104</v>
          </cell>
          <cell r="F181" t="str">
            <v>K41</v>
          </cell>
          <cell r="G181">
            <v>5000000</v>
          </cell>
        </row>
        <row r="182">
          <cell r="A182">
            <v>410413</v>
          </cell>
          <cell r="B182">
            <v>181</v>
          </cell>
          <cell r="C182" t="str">
            <v>TRƯỜNG ĐẠI HỌC LUẬT HÀ NỘI</v>
          </cell>
          <cell r="D182" t="str">
            <v>Nguyễn Thị Thùy Trang</v>
          </cell>
          <cell r="E182" t="str">
            <v>4104</v>
          </cell>
          <cell r="F182" t="str">
            <v>K41</v>
          </cell>
          <cell r="G182">
            <v>5000000</v>
          </cell>
        </row>
        <row r="183">
          <cell r="A183">
            <v>410414</v>
          </cell>
          <cell r="B183">
            <v>182</v>
          </cell>
          <cell r="C183" t="str">
            <v>TRƯỜNG ĐẠI HỌC LUẬT HÀ NỘI</v>
          </cell>
          <cell r="D183" t="str">
            <v>Trần Thị Thảo</v>
          </cell>
          <cell r="E183" t="str">
            <v>4104</v>
          </cell>
          <cell r="F183" t="str">
            <v>K41</v>
          </cell>
          <cell r="G183">
            <v>5000000</v>
          </cell>
        </row>
        <row r="184">
          <cell r="A184">
            <v>410415</v>
          </cell>
          <cell r="B184">
            <v>183</v>
          </cell>
          <cell r="C184" t="str">
            <v>TRƯỜNG ĐẠI HỌC LUẬT HÀ NỘI</v>
          </cell>
          <cell r="D184" t="str">
            <v>Trần Thị Thanh Hà</v>
          </cell>
          <cell r="E184" t="str">
            <v>4104</v>
          </cell>
          <cell r="F184" t="str">
            <v>K41</v>
          </cell>
          <cell r="G184">
            <v>5000000</v>
          </cell>
        </row>
        <row r="185">
          <cell r="A185">
            <v>410416</v>
          </cell>
          <cell r="B185">
            <v>184</v>
          </cell>
          <cell r="C185" t="str">
            <v>TRƯỜNG ĐẠI HỌC LUẬT HÀ NỘI</v>
          </cell>
          <cell r="D185" t="str">
            <v>Trịnh Thị Thanh Huyền</v>
          </cell>
          <cell r="E185" t="str">
            <v>4104</v>
          </cell>
          <cell r="F185" t="str">
            <v>K41</v>
          </cell>
          <cell r="G185">
            <v>5000000</v>
          </cell>
        </row>
        <row r="186">
          <cell r="A186">
            <v>410417</v>
          </cell>
          <cell r="B186">
            <v>185</v>
          </cell>
          <cell r="C186" t="str">
            <v>TRƯỜNG ĐẠI HỌC LUẬT HÀ NỘI</v>
          </cell>
          <cell r="D186" t="str">
            <v>Phan Thị Nhung</v>
          </cell>
          <cell r="E186" t="str">
            <v>4104</v>
          </cell>
          <cell r="F186" t="str">
            <v>K41</v>
          </cell>
          <cell r="G186">
            <v>5000000</v>
          </cell>
        </row>
        <row r="187">
          <cell r="A187">
            <v>410418</v>
          </cell>
          <cell r="B187">
            <v>186</v>
          </cell>
          <cell r="C187" t="str">
            <v>TRƯỜNG ĐẠI HỌC LUẬT HÀ NỘI</v>
          </cell>
          <cell r="D187" t="str">
            <v>Nguyễn Thị Thu Huyền</v>
          </cell>
          <cell r="E187" t="str">
            <v>4104</v>
          </cell>
          <cell r="F187" t="str">
            <v>K41</v>
          </cell>
          <cell r="G187">
            <v>4800000</v>
          </cell>
        </row>
        <row r="188">
          <cell r="A188">
            <v>410419</v>
          </cell>
          <cell r="B188">
            <v>187</v>
          </cell>
          <cell r="C188" t="str">
            <v>TRƯỜNG ĐẠI HỌC LUẬT HÀ NỘI</v>
          </cell>
          <cell r="D188" t="str">
            <v>Đinh Thị Tình</v>
          </cell>
          <cell r="E188" t="str">
            <v>4104</v>
          </cell>
          <cell r="F188" t="str">
            <v>K41</v>
          </cell>
          <cell r="G188">
            <v>5000000</v>
          </cell>
        </row>
        <row r="189">
          <cell r="A189">
            <v>410420</v>
          </cell>
          <cell r="B189">
            <v>188</v>
          </cell>
          <cell r="C189" t="str">
            <v>TRƯỜNG ĐẠI HỌC LUẬT HÀ NỘI</v>
          </cell>
          <cell r="D189" t="str">
            <v>Nguyễn Thu Thảo</v>
          </cell>
          <cell r="E189" t="str">
            <v>4104</v>
          </cell>
          <cell r="F189" t="str">
            <v>K41</v>
          </cell>
          <cell r="G189">
            <v>5000000</v>
          </cell>
        </row>
        <row r="190">
          <cell r="A190">
            <v>410421</v>
          </cell>
          <cell r="B190">
            <v>189</v>
          </cell>
          <cell r="C190" t="str">
            <v>TRƯỜNG ĐẠI HỌC LUẬT HÀ NỘI</v>
          </cell>
          <cell r="D190" t="str">
            <v>Phạm Thị Hằng</v>
          </cell>
          <cell r="E190" t="str">
            <v>4104</v>
          </cell>
          <cell r="F190" t="str">
            <v>K41</v>
          </cell>
          <cell r="G190">
            <v>5000000</v>
          </cell>
        </row>
        <row r="191">
          <cell r="A191">
            <v>410422</v>
          </cell>
          <cell r="B191">
            <v>190</v>
          </cell>
          <cell r="C191" t="str">
            <v>TRƯỜNG ĐẠI HỌC LUẬT HÀ NỘI</v>
          </cell>
          <cell r="D191" t="str">
            <v>Bùi Thị Ngọc ánh</v>
          </cell>
          <cell r="E191" t="str">
            <v>4104</v>
          </cell>
          <cell r="F191" t="str">
            <v>K41</v>
          </cell>
          <cell r="G191">
            <v>5000000</v>
          </cell>
        </row>
        <row r="192">
          <cell r="A192">
            <v>410423</v>
          </cell>
          <cell r="B192">
            <v>191</v>
          </cell>
          <cell r="C192" t="str">
            <v>TRƯỜNG ĐẠI HỌC LUẬT HÀ NỘI</v>
          </cell>
          <cell r="D192" t="str">
            <v>Bùi Việt Phương</v>
          </cell>
          <cell r="E192" t="str">
            <v>4104</v>
          </cell>
          <cell r="F192" t="str">
            <v>K41</v>
          </cell>
          <cell r="G192">
            <v>0</v>
          </cell>
        </row>
        <row r="193">
          <cell r="A193">
            <v>410424</v>
          </cell>
          <cell r="B193">
            <v>192</v>
          </cell>
          <cell r="C193" t="str">
            <v>TRƯỜNG ĐẠI HỌC LUẬT HÀ NỘI</v>
          </cell>
          <cell r="D193" t="str">
            <v>Vũ Thị Thúy Hằng</v>
          </cell>
          <cell r="E193" t="str">
            <v>4104</v>
          </cell>
          <cell r="F193" t="str">
            <v>K41</v>
          </cell>
          <cell r="G193">
            <v>5000000</v>
          </cell>
        </row>
        <row r="194">
          <cell r="A194">
            <v>410425</v>
          </cell>
          <cell r="B194">
            <v>193</v>
          </cell>
          <cell r="C194" t="str">
            <v>TRƯỜNG ĐẠI HỌC LUẬT HÀ NỘI</v>
          </cell>
          <cell r="D194" t="str">
            <v>Nguyễn Thị Hương</v>
          </cell>
          <cell r="E194" t="str">
            <v>4104</v>
          </cell>
          <cell r="F194" t="str">
            <v>K41</v>
          </cell>
          <cell r="G194">
            <v>4600000</v>
          </cell>
        </row>
        <row r="195">
          <cell r="A195">
            <v>410426</v>
          </cell>
          <cell r="B195">
            <v>194</v>
          </cell>
          <cell r="C195" t="str">
            <v>TRƯỜNG ĐẠI HỌC LUẬT HÀ NỘI</v>
          </cell>
          <cell r="D195" t="str">
            <v>Đinh Hoàng Yến</v>
          </cell>
          <cell r="E195" t="str">
            <v>4104</v>
          </cell>
          <cell r="F195" t="str">
            <v>K41</v>
          </cell>
          <cell r="G195">
            <v>5000000</v>
          </cell>
        </row>
        <row r="196">
          <cell r="A196">
            <v>410427</v>
          </cell>
          <cell r="B196">
            <v>195</v>
          </cell>
          <cell r="C196" t="str">
            <v>TRƯỜNG ĐẠI HỌC LUẬT HÀ NỘI</v>
          </cell>
          <cell r="D196" t="str">
            <v>Nguyễn Phương Thảo</v>
          </cell>
          <cell r="E196" t="str">
            <v>4104</v>
          </cell>
          <cell r="F196" t="str">
            <v>K41</v>
          </cell>
          <cell r="G196">
            <v>5000000</v>
          </cell>
        </row>
        <row r="197">
          <cell r="A197">
            <v>410428</v>
          </cell>
          <cell r="B197">
            <v>196</v>
          </cell>
          <cell r="C197" t="str">
            <v>TRƯỜNG ĐẠI HỌC LUẬT HÀ NỘI</v>
          </cell>
          <cell r="D197" t="str">
            <v>Nguyễn Thị Hồ Ly</v>
          </cell>
          <cell r="E197" t="str">
            <v>4104</v>
          </cell>
          <cell r="F197" t="str">
            <v>K41</v>
          </cell>
          <cell r="G197">
            <v>5000000</v>
          </cell>
        </row>
        <row r="198">
          <cell r="A198">
            <v>410429</v>
          </cell>
          <cell r="B198">
            <v>197</v>
          </cell>
          <cell r="C198" t="str">
            <v>TRƯỜNG ĐẠI HỌC LUẬT HÀ NỘI</v>
          </cell>
          <cell r="D198" t="str">
            <v>Đặng Thị Tú Oanh</v>
          </cell>
          <cell r="E198" t="str">
            <v>4104</v>
          </cell>
          <cell r="F198" t="str">
            <v>K41</v>
          </cell>
          <cell r="G198">
            <v>5000000</v>
          </cell>
        </row>
        <row r="199">
          <cell r="A199">
            <v>410430</v>
          </cell>
          <cell r="B199">
            <v>198</v>
          </cell>
          <cell r="C199" t="str">
            <v>TRƯỜNG ĐẠI HỌC LUẬT HÀ NỘI</v>
          </cell>
          <cell r="D199" t="str">
            <v>Hán Thị Thu Hà</v>
          </cell>
          <cell r="E199" t="str">
            <v>4104</v>
          </cell>
          <cell r="F199" t="str">
            <v>K41</v>
          </cell>
          <cell r="G199">
            <v>5000000</v>
          </cell>
        </row>
        <row r="200">
          <cell r="A200">
            <v>410431</v>
          </cell>
          <cell r="B200">
            <v>199</v>
          </cell>
          <cell r="C200" t="str">
            <v>TRƯỜNG ĐẠI HỌC LUẬT HÀ NỘI</v>
          </cell>
          <cell r="D200" t="str">
            <v>Đồng Thị Hà My</v>
          </cell>
          <cell r="E200" t="str">
            <v>4104</v>
          </cell>
          <cell r="F200" t="str">
            <v>K41</v>
          </cell>
          <cell r="G200">
            <v>5000000</v>
          </cell>
        </row>
        <row r="201">
          <cell r="A201">
            <v>410432</v>
          </cell>
          <cell r="B201">
            <v>200</v>
          </cell>
          <cell r="C201" t="str">
            <v>TRƯỜNG ĐẠI HỌC LUẬT HÀ NỘI</v>
          </cell>
          <cell r="D201" t="str">
            <v>Nguyễn Thị Dung</v>
          </cell>
          <cell r="E201" t="str">
            <v>4104</v>
          </cell>
          <cell r="F201" t="str">
            <v>K41</v>
          </cell>
          <cell r="G201">
            <v>5000000</v>
          </cell>
        </row>
        <row r="202">
          <cell r="A202">
            <v>410433</v>
          </cell>
          <cell r="B202">
            <v>201</v>
          </cell>
          <cell r="C202" t="str">
            <v>TRƯỜNG ĐẠI HỌC LUẬT HÀ NỘI</v>
          </cell>
          <cell r="D202" t="str">
            <v>Doãn Thị Thúy Hằng</v>
          </cell>
          <cell r="E202" t="str">
            <v>4104</v>
          </cell>
          <cell r="F202" t="str">
            <v>K41</v>
          </cell>
          <cell r="G202">
            <v>5200000</v>
          </cell>
        </row>
        <row r="203">
          <cell r="A203">
            <v>410434</v>
          </cell>
          <cell r="B203">
            <v>202</v>
          </cell>
          <cell r="C203" t="str">
            <v>TRƯỜNG ĐẠI HỌC LUẬT HÀ NỘI</v>
          </cell>
          <cell r="D203" t="str">
            <v>Trương Lệ Thùy</v>
          </cell>
          <cell r="E203" t="str">
            <v>4104</v>
          </cell>
          <cell r="F203" t="str">
            <v>K41</v>
          </cell>
          <cell r="G203">
            <v>4600000</v>
          </cell>
        </row>
        <row r="204">
          <cell r="A204">
            <v>410435</v>
          </cell>
          <cell r="B204">
            <v>203</v>
          </cell>
          <cell r="C204" t="str">
            <v>TRƯỜNG ĐẠI HỌC LUẬT HÀ NỘI</v>
          </cell>
          <cell r="D204" t="str">
            <v>Nguyễn Hoàng Phươn Thảo</v>
          </cell>
          <cell r="E204" t="str">
            <v>4104</v>
          </cell>
          <cell r="F204" t="str">
            <v>K41</v>
          </cell>
          <cell r="G204">
            <v>5200000</v>
          </cell>
        </row>
        <row r="205">
          <cell r="A205">
            <v>410436</v>
          </cell>
          <cell r="B205">
            <v>204</v>
          </cell>
          <cell r="C205" t="str">
            <v>TRƯỜNG ĐẠI HỌC LUẬT HÀ NỘI</v>
          </cell>
          <cell r="D205" t="str">
            <v>Dương Văn Thuận</v>
          </cell>
          <cell r="E205" t="str">
            <v>4104</v>
          </cell>
          <cell r="F205" t="str">
            <v>K41</v>
          </cell>
          <cell r="G205">
            <v>5000000</v>
          </cell>
        </row>
        <row r="206">
          <cell r="A206">
            <v>410437</v>
          </cell>
          <cell r="B206">
            <v>205</v>
          </cell>
          <cell r="C206" t="str">
            <v>TRƯỜNG ĐẠI HỌC LUẬT HÀ NỘI</v>
          </cell>
          <cell r="D206" t="str">
            <v>Lê Lam Hồng</v>
          </cell>
          <cell r="E206" t="str">
            <v>4104</v>
          </cell>
          <cell r="F206" t="str">
            <v>K41</v>
          </cell>
          <cell r="G206">
            <v>4800000</v>
          </cell>
        </row>
        <row r="207">
          <cell r="A207">
            <v>410438</v>
          </cell>
          <cell r="B207">
            <v>206</v>
          </cell>
          <cell r="C207" t="str">
            <v>TRƯỜNG ĐẠI HỌC LUẬT HÀ NỘI</v>
          </cell>
          <cell r="D207" t="str">
            <v>Trần Thị Nga</v>
          </cell>
          <cell r="E207" t="str">
            <v>4104</v>
          </cell>
          <cell r="F207" t="str">
            <v>K41</v>
          </cell>
          <cell r="G207">
            <v>5000000</v>
          </cell>
        </row>
        <row r="208">
          <cell r="A208">
            <v>410439</v>
          </cell>
          <cell r="B208">
            <v>207</v>
          </cell>
          <cell r="C208" t="str">
            <v>TRƯỜNG ĐẠI HỌC LUẬT HÀ NỘI</v>
          </cell>
          <cell r="D208" t="str">
            <v>Đặng Thị Đào</v>
          </cell>
          <cell r="E208" t="str">
            <v>4104</v>
          </cell>
          <cell r="F208" t="str">
            <v>K41</v>
          </cell>
          <cell r="G208">
            <v>5000000</v>
          </cell>
        </row>
        <row r="209">
          <cell r="A209">
            <v>410440</v>
          </cell>
          <cell r="B209">
            <v>208</v>
          </cell>
          <cell r="C209" t="str">
            <v>TRƯỜNG ĐẠI HỌC LUẬT HÀ NỘI</v>
          </cell>
          <cell r="D209" t="str">
            <v>Nguyễn Huy Hoàng</v>
          </cell>
          <cell r="E209" t="str">
            <v>4104</v>
          </cell>
          <cell r="F209" t="str">
            <v>K41</v>
          </cell>
          <cell r="G209">
            <v>5600000</v>
          </cell>
        </row>
        <row r="210">
          <cell r="A210">
            <v>410441</v>
          </cell>
          <cell r="B210">
            <v>209</v>
          </cell>
          <cell r="C210" t="str">
            <v>TRƯỜNG ĐẠI HỌC LUẬT HÀ NỘI</v>
          </cell>
          <cell r="D210" t="str">
            <v>Hoàng Trần Huy</v>
          </cell>
          <cell r="E210" t="str">
            <v>4104</v>
          </cell>
          <cell r="F210" t="str">
            <v>K41</v>
          </cell>
          <cell r="G210">
            <v>5000000</v>
          </cell>
        </row>
        <row r="211">
          <cell r="A211">
            <v>410442</v>
          </cell>
          <cell r="B211">
            <v>210</v>
          </cell>
          <cell r="C211" t="str">
            <v>TRƯỜNG ĐẠI HỌC LUẬT HÀ NỘI</v>
          </cell>
          <cell r="D211" t="str">
            <v>Đinh Như Phương</v>
          </cell>
          <cell r="E211" t="str">
            <v>4104</v>
          </cell>
          <cell r="F211" t="str">
            <v>K41</v>
          </cell>
          <cell r="G211">
            <v>4600000</v>
          </cell>
        </row>
        <row r="212">
          <cell r="A212">
            <v>410443</v>
          </cell>
          <cell r="B212">
            <v>211</v>
          </cell>
          <cell r="C212" t="str">
            <v>TRƯỜNG ĐẠI HỌC LUẬT HÀ NỘI</v>
          </cell>
          <cell r="D212" t="str">
            <v>Lê Tuấn Dũng</v>
          </cell>
          <cell r="E212" t="str">
            <v>4104</v>
          </cell>
          <cell r="F212" t="str">
            <v>K41</v>
          </cell>
          <cell r="G212">
            <v>4600000</v>
          </cell>
        </row>
        <row r="213">
          <cell r="A213">
            <v>410444</v>
          </cell>
          <cell r="B213">
            <v>212</v>
          </cell>
          <cell r="C213" t="str">
            <v>TRƯỜNG ĐẠI HỌC LUẬT HÀ NỘI</v>
          </cell>
          <cell r="D213" t="str">
            <v>Vương Thị Yến</v>
          </cell>
          <cell r="E213" t="str">
            <v>4104</v>
          </cell>
          <cell r="F213" t="str">
            <v>K41</v>
          </cell>
          <cell r="G213">
            <v>4600000</v>
          </cell>
        </row>
        <row r="214">
          <cell r="A214">
            <v>410445</v>
          </cell>
          <cell r="B214">
            <v>213</v>
          </cell>
          <cell r="C214" t="str">
            <v>TRƯỜNG ĐẠI HỌC LUẬT HÀ NỘI</v>
          </cell>
          <cell r="D214" t="str">
            <v>Bùi Hồng Thảo</v>
          </cell>
          <cell r="E214" t="str">
            <v>4104</v>
          </cell>
          <cell r="F214" t="str">
            <v>K41</v>
          </cell>
          <cell r="G214">
            <v>5000000</v>
          </cell>
        </row>
        <row r="215">
          <cell r="A215">
            <v>410446</v>
          </cell>
          <cell r="B215">
            <v>214</v>
          </cell>
          <cell r="C215" t="str">
            <v>TRƯỜNG ĐẠI HỌC LUẬT HÀ NỘI</v>
          </cell>
          <cell r="D215" t="str">
            <v>Phạm Hà Linh</v>
          </cell>
          <cell r="E215" t="str">
            <v>4104</v>
          </cell>
          <cell r="F215" t="str">
            <v>K41</v>
          </cell>
          <cell r="G215">
            <v>5000000</v>
          </cell>
        </row>
        <row r="216">
          <cell r="A216">
            <v>410447</v>
          </cell>
          <cell r="B216">
            <v>215</v>
          </cell>
          <cell r="C216" t="str">
            <v>TRƯỜNG ĐẠI HỌC LUẬT HÀ NỘI</v>
          </cell>
          <cell r="D216" t="str">
            <v>Trương Thu Hà</v>
          </cell>
          <cell r="E216" t="str">
            <v>4104</v>
          </cell>
          <cell r="F216" t="str">
            <v>K41</v>
          </cell>
          <cell r="G216">
            <v>5000000</v>
          </cell>
        </row>
        <row r="217">
          <cell r="A217">
            <v>410448</v>
          </cell>
          <cell r="B217">
            <v>216</v>
          </cell>
          <cell r="C217" t="str">
            <v>TRƯỜNG ĐẠI HỌC LUẬT HÀ NỘI</v>
          </cell>
          <cell r="D217" t="str">
            <v>Lương Ngọc Ly</v>
          </cell>
          <cell r="E217" t="str">
            <v>4104</v>
          </cell>
          <cell r="F217" t="str">
            <v>K41</v>
          </cell>
          <cell r="G217">
            <v>5000000</v>
          </cell>
        </row>
        <row r="218">
          <cell r="A218">
            <v>410449</v>
          </cell>
          <cell r="B218">
            <v>217</v>
          </cell>
          <cell r="C218" t="str">
            <v>TRƯỜNG ĐẠI HỌC LUẬT HÀ NỘI</v>
          </cell>
          <cell r="D218" t="str">
            <v>Hoàng Thị Huyền</v>
          </cell>
          <cell r="E218" t="str">
            <v>4104</v>
          </cell>
          <cell r="F218" t="str">
            <v>K41</v>
          </cell>
          <cell r="G218">
            <v>4600000</v>
          </cell>
        </row>
        <row r="219">
          <cell r="A219">
            <v>410450</v>
          </cell>
          <cell r="B219">
            <v>218</v>
          </cell>
          <cell r="C219" t="str">
            <v>TRƯỜNG ĐẠI HỌC LUẬT HÀ NỘI</v>
          </cell>
          <cell r="D219" t="str">
            <v>Hoàng Minh Hiếu</v>
          </cell>
          <cell r="E219" t="str">
            <v>4104</v>
          </cell>
          <cell r="F219" t="str">
            <v>K41</v>
          </cell>
          <cell r="G219">
            <v>4600000</v>
          </cell>
        </row>
        <row r="220">
          <cell r="A220">
            <v>410451</v>
          </cell>
          <cell r="B220">
            <v>219</v>
          </cell>
          <cell r="C220" t="str">
            <v>TRƯỜNG ĐẠI HỌC LUẬT HÀ NỘI</v>
          </cell>
          <cell r="D220" t="str">
            <v>Ma Thị Hạ</v>
          </cell>
          <cell r="E220" t="str">
            <v>4104</v>
          </cell>
          <cell r="F220" t="str">
            <v>K41</v>
          </cell>
          <cell r="G220">
            <v>5000000</v>
          </cell>
        </row>
        <row r="221">
          <cell r="A221">
            <v>410452</v>
          </cell>
          <cell r="B221">
            <v>220</v>
          </cell>
          <cell r="C221" t="str">
            <v>TRƯỜNG ĐẠI HỌC LUẬT HÀ NỘI</v>
          </cell>
          <cell r="D221" t="str">
            <v>Sùng Văn Soòng</v>
          </cell>
          <cell r="E221" t="str">
            <v>4104</v>
          </cell>
          <cell r="F221" t="str">
            <v>K41</v>
          </cell>
          <cell r="G221">
            <v>0</v>
          </cell>
        </row>
        <row r="222">
          <cell r="A222">
            <v>410453</v>
          </cell>
          <cell r="B222">
            <v>221</v>
          </cell>
          <cell r="C222" t="str">
            <v>TRƯỜNG ĐẠI HỌC LUẬT HÀ NỘI</v>
          </cell>
          <cell r="D222" t="str">
            <v>Vàng A Cá</v>
          </cell>
          <cell r="E222" t="str">
            <v>4104</v>
          </cell>
          <cell r="F222" t="str">
            <v>K41</v>
          </cell>
          <cell r="G222">
            <v>0</v>
          </cell>
        </row>
        <row r="223">
          <cell r="A223">
            <v>410454</v>
          </cell>
          <cell r="B223">
            <v>222</v>
          </cell>
          <cell r="C223" t="str">
            <v>TRƯỜNG ĐẠI HỌC LUẬT HÀ NỘI</v>
          </cell>
          <cell r="D223" t="str">
            <v>Giàng Seo Lẻng</v>
          </cell>
          <cell r="E223" t="str">
            <v>4104</v>
          </cell>
          <cell r="F223" t="str">
            <v>K41</v>
          </cell>
          <cell r="G223">
            <v>4600000</v>
          </cell>
        </row>
        <row r="224">
          <cell r="A224">
            <v>410455</v>
          </cell>
          <cell r="B224">
            <v>223</v>
          </cell>
          <cell r="C224" t="str">
            <v>TRƯỜNG ĐẠI HỌC LUẬT HÀ NỘI</v>
          </cell>
          <cell r="D224" t="str">
            <v>Lê Anh Tuấn</v>
          </cell>
          <cell r="E224" t="str">
            <v>4104</v>
          </cell>
          <cell r="F224" t="str">
            <v>K41</v>
          </cell>
          <cell r="G224">
            <v>5000000</v>
          </cell>
        </row>
        <row r="225">
          <cell r="A225">
            <v>410456</v>
          </cell>
          <cell r="B225">
            <v>224</v>
          </cell>
          <cell r="C225" t="str">
            <v>TRƯỜNG ĐẠI HỌC LUẬT HÀ NỘI</v>
          </cell>
          <cell r="D225" t="str">
            <v>Lê Bùi Hùng Sơn</v>
          </cell>
          <cell r="E225" t="str">
            <v>4104</v>
          </cell>
          <cell r="F225" t="str">
            <v>K41</v>
          </cell>
          <cell r="G225">
            <v>4600000</v>
          </cell>
        </row>
        <row r="226">
          <cell r="A226">
            <v>410457</v>
          </cell>
          <cell r="B226">
            <v>225</v>
          </cell>
          <cell r="C226" t="str">
            <v>TRƯỜNG ĐẠI HỌC LUẬT HÀ NỘI</v>
          </cell>
          <cell r="D226" t="str">
            <v>Đỗ Trung Đức</v>
          </cell>
          <cell r="E226" t="str">
            <v>4104</v>
          </cell>
          <cell r="F226" t="str">
            <v>K41</v>
          </cell>
          <cell r="G226">
            <v>5000000</v>
          </cell>
        </row>
        <row r="227">
          <cell r="A227">
            <v>410458</v>
          </cell>
          <cell r="B227">
            <v>226</v>
          </cell>
          <cell r="C227" t="str">
            <v>TRƯỜNG ĐẠI HỌC LUẬT HÀ NỘI</v>
          </cell>
          <cell r="D227" t="str">
            <v>Đặng Đình Thái</v>
          </cell>
          <cell r="E227" t="str">
            <v>4104</v>
          </cell>
          <cell r="F227" t="str">
            <v>K41</v>
          </cell>
          <cell r="G227">
            <v>4600000</v>
          </cell>
        </row>
        <row r="228">
          <cell r="A228">
            <v>410459</v>
          </cell>
          <cell r="B228">
            <v>227</v>
          </cell>
          <cell r="C228" t="str">
            <v>TRƯỜNG ĐẠI HỌC LUẬT HÀ NỘI</v>
          </cell>
          <cell r="D228" t="str">
            <v>Nguyễn An Linh</v>
          </cell>
          <cell r="E228" t="str">
            <v>4104</v>
          </cell>
          <cell r="F228" t="str">
            <v>K41</v>
          </cell>
          <cell r="G228">
            <v>5000000</v>
          </cell>
        </row>
        <row r="229">
          <cell r="A229">
            <v>410460</v>
          </cell>
          <cell r="B229">
            <v>228</v>
          </cell>
          <cell r="C229" t="str">
            <v>TRƯỜNG ĐẠI HỌC LUẬT HÀ NỘI</v>
          </cell>
          <cell r="D229" t="str">
            <v>Nguyễn Văn Lợi</v>
          </cell>
          <cell r="E229" t="str">
            <v>4104</v>
          </cell>
          <cell r="F229" t="str">
            <v>K41</v>
          </cell>
          <cell r="G229">
            <v>5000000</v>
          </cell>
        </row>
        <row r="230">
          <cell r="A230">
            <v>410501</v>
          </cell>
          <cell r="B230">
            <v>229</v>
          </cell>
          <cell r="C230" t="str">
            <v>TRƯỜNG ĐẠI HỌC LUẬT HÀ NỘI</v>
          </cell>
          <cell r="D230" t="str">
            <v>Phạm Ngọc Hùng</v>
          </cell>
          <cell r="E230" t="str">
            <v>4105</v>
          </cell>
          <cell r="F230" t="str">
            <v>K41</v>
          </cell>
          <cell r="G230">
            <v>3600000</v>
          </cell>
        </row>
        <row r="231">
          <cell r="A231">
            <v>410502</v>
          </cell>
          <cell r="B231">
            <v>230</v>
          </cell>
          <cell r="C231" t="str">
            <v>TRƯỜNG ĐẠI HỌC LUẬT HÀ NỘI</v>
          </cell>
          <cell r="D231" t="str">
            <v>Cao Nguyễn Hà Phương</v>
          </cell>
          <cell r="E231" t="str">
            <v>4105</v>
          </cell>
          <cell r="F231" t="str">
            <v>K41</v>
          </cell>
          <cell r="G231">
            <v>5000000</v>
          </cell>
        </row>
        <row r="232">
          <cell r="A232">
            <v>410503</v>
          </cell>
          <cell r="B232">
            <v>231</v>
          </cell>
          <cell r="C232" t="str">
            <v>TRƯỜNG ĐẠI HỌC LUẬT HÀ NỘI</v>
          </cell>
          <cell r="D232" t="str">
            <v>Đỗ Phương Hoa</v>
          </cell>
          <cell r="E232" t="str">
            <v>4105</v>
          </cell>
          <cell r="F232" t="str">
            <v>K41</v>
          </cell>
          <cell r="G232">
            <v>5000000</v>
          </cell>
        </row>
        <row r="233">
          <cell r="A233">
            <v>410504</v>
          </cell>
          <cell r="B233">
            <v>232</v>
          </cell>
          <cell r="C233" t="str">
            <v>TRƯỜNG ĐẠI HỌC LUẬT HÀ NỘI</v>
          </cell>
          <cell r="D233" t="str">
            <v>Triệu Thị Phương Mai</v>
          </cell>
          <cell r="E233" t="str">
            <v>4105</v>
          </cell>
          <cell r="F233" t="str">
            <v>K41</v>
          </cell>
          <cell r="G233">
            <v>4600000</v>
          </cell>
        </row>
        <row r="234">
          <cell r="A234">
            <v>410505</v>
          </cell>
          <cell r="B234">
            <v>233</v>
          </cell>
          <cell r="C234" t="str">
            <v>TRƯỜNG ĐẠI HỌC LUẬT HÀ NỘI</v>
          </cell>
          <cell r="D234" t="str">
            <v>Nguyễn Tuấn Anh</v>
          </cell>
          <cell r="E234" t="str">
            <v>4105</v>
          </cell>
          <cell r="F234" t="str">
            <v>K41</v>
          </cell>
          <cell r="G234">
            <v>5000000</v>
          </cell>
        </row>
        <row r="235">
          <cell r="A235">
            <v>410506</v>
          </cell>
          <cell r="B235">
            <v>234</v>
          </cell>
          <cell r="C235" t="str">
            <v>TRƯỜNG ĐẠI HỌC LUẬT HÀ NỘI</v>
          </cell>
          <cell r="D235" t="str">
            <v>Phạm Thị Thu Hoài</v>
          </cell>
          <cell r="E235" t="str">
            <v>4105</v>
          </cell>
          <cell r="F235" t="str">
            <v>K41</v>
          </cell>
          <cell r="G235">
            <v>5000000</v>
          </cell>
        </row>
        <row r="236">
          <cell r="A236">
            <v>410507</v>
          </cell>
          <cell r="B236">
            <v>235</v>
          </cell>
          <cell r="C236" t="str">
            <v>TRƯỜNG ĐẠI HỌC LUẬT HÀ NỘI</v>
          </cell>
          <cell r="D236" t="str">
            <v>Nguyễn Quang Anh</v>
          </cell>
          <cell r="E236" t="str">
            <v>4105</v>
          </cell>
          <cell r="F236" t="str">
            <v>K41</v>
          </cell>
          <cell r="G236">
            <v>5000000</v>
          </cell>
        </row>
        <row r="237">
          <cell r="A237">
            <v>410508</v>
          </cell>
          <cell r="B237">
            <v>236</v>
          </cell>
          <cell r="C237" t="str">
            <v>TRƯỜNG ĐẠI HỌC LUẬT HÀ NỘI</v>
          </cell>
          <cell r="D237" t="str">
            <v>Nguyễn Trọng Vũ</v>
          </cell>
          <cell r="E237" t="str">
            <v>4105</v>
          </cell>
          <cell r="F237" t="str">
            <v>K41</v>
          </cell>
          <cell r="G237">
            <v>4600000</v>
          </cell>
        </row>
        <row r="238">
          <cell r="A238">
            <v>410509</v>
          </cell>
          <cell r="B238">
            <v>237</v>
          </cell>
          <cell r="C238" t="str">
            <v>TRƯỜNG ĐẠI HỌC LUẬT HÀ NỘI</v>
          </cell>
          <cell r="D238" t="str">
            <v>Nghiêm Minh Huyền</v>
          </cell>
          <cell r="E238" t="str">
            <v>4105</v>
          </cell>
          <cell r="F238" t="str">
            <v>K41</v>
          </cell>
          <cell r="G238">
            <v>5000000</v>
          </cell>
        </row>
        <row r="239">
          <cell r="A239">
            <v>410510</v>
          </cell>
          <cell r="B239">
            <v>238</v>
          </cell>
          <cell r="C239" t="str">
            <v>TRƯỜNG ĐẠI HỌC LUẬT HÀ NỘI</v>
          </cell>
          <cell r="D239" t="str">
            <v>Lê Thị Hân</v>
          </cell>
          <cell r="E239" t="str">
            <v>4105</v>
          </cell>
          <cell r="F239" t="str">
            <v>K41</v>
          </cell>
          <cell r="G239">
            <v>4600000</v>
          </cell>
        </row>
        <row r="240">
          <cell r="A240">
            <v>410511</v>
          </cell>
          <cell r="B240">
            <v>239</v>
          </cell>
          <cell r="C240" t="str">
            <v>TRƯỜNG ĐẠI HỌC LUẬT HÀ NỘI</v>
          </cell>
          <cell r="D240" t="str">
            <v>Trương Quang Linh</v>
          </cell>
          <cell r="E240" t="str">
            <v>4105</v>
          </cell>
          <cell r="F240" t="str">
            <v>K41</v>
          </cell>
          <cell r="G240">
            <v>5000000</v>
          </cell>
        </row>
        <row r="241">
          <cell r="A241">
            <v>410512</v>
          </cell>
          <cell r="B241">
            <v>240</v>
          </cell>
          <cell r="C241" t="str">
            <v>TRƯỜNG ĐẠI HỌC LUẬT HÀ NỘI</v>
          </cell>
          <cell r="D241" t="str">
            <v>Chu Thị Thùy Linh</v>
          </cell>
          <cell r="E241" t="str">
            <v>4105</v>
          </cell>
          <cell r="F241" t="str">
            <v>K41</v>
          </cell>
          <cell r="G241">
            <v>5000000</v>
          </cell>
        </row>
        <row r="242">
          <cell r="A242">
            <v>410513</v>
          </cell>
          <cell r="B242">
            <v>241</v>
          </cell>
          <cell r="C242" t="str">
            <v>TRƯỜNG ĐẠI HỌC LUẬT HÀ NỘI</v>
          </cell>
          <cell r="D242" t="str">
            <v>Phan Thị Thu Thảo</v>
          </cell>
          <cell r="E242" t="str">
            <v>4105</v>
          </cell>
          <cell r="F242" t="str">
            <v>K41</v>
          </cell>
          <cell r="G242">
            <v>5200000</v>
          </cell>
        </row>
        <row r="243">
          <cell r="A243">
            <v>410514</v>
          </cell>
          <cell r="B243">
            <v>242</v>
          </cell>
          <cell r="C243" t="str">
            <v>TRƯỜNG ĐẠI HỌC LUẬT HÀ NỘI</v>
          </cell>
          <cell r="D243" t="str">
            <v>Nguyễn Văn Phúc</v>
          </cell>
          <cell r="E243" t="str">
            <v>4105</v>
          </cell>
          <cell r="F243" t="str">
            <v>K41</v>
          </cell>
          <cell r="G243">
            <v>5000000</v>
          </cell>
        </row>
        <row r="244">
          <cell r="A244">
            <v>410515</v>
          </cell>
          <cell r="B244">
            <v>243</v>
          </cell>
          <cell r="C244" t="str">
            <v>TRƯỜNG ĐẠI HỌC LUẬT HÀ NỘI</v>
          </cell>
          <cell r="D244" t="str">
            <v>Hoàng Thị Mai Hoa</v>
          </cell>
          <cell r="E244" t="str">
            <v>4105</v>
          </cell>
          <cell r="F244" t="str">
            <v>K41</v>
          </cell>
          <cell r="G244">
            <v>5000000</v>
          </cell>
        </row>
        <row r="245">
          <cell r="A245">
            <v>410516</v>
          </cell>
          <cell r="B245">
            <v>244</v>
          </cell>
          <cell r="C245" t="str">
            <v>TRƯỜNG ĐẠI HỌC LUẬT HÀ NỘI</v>
          </cell>
          <cell r="D245" t="str">
            <v>Trần Thu Hà</v>
          </cell>
          <cell r="E245" t="str">
            <v>4105</v>
          </cell>
          <cell r="F245" t="str">
            <v>K41</v>
          </cell>
          <cell r="G245">
            <v>5000000</v>
          </cell>
        </row>
        <row r="246">
          <cell r="A246">
            <v>410517</v>
          </cell>
          <cell r="B246">
            <v>245</v>
          </cell>
          <cell r="C246" t="str">
            <v>TRƯỜNG ĐẠI HỌC LUẬT HÀ NỘI</v>
          </cell>
          <cell r="D246" t="str">
            <v>Đặng Ngọc Anh</v>
          </cell>
          <cell r="E246" t="str">
            <v>4105</v>
          </cell>
          <cell r="F246" t="str">
            <v>K41</v>
          </cell>
          <cell r="G246">
            <v>4600000</v>
          </cell>
        </row>
        <row r="247">
          <cell r="A247">
            <v>410518</v>
          </cell>
          <cell r="B247">
            <v>246</v>
          </cell>
          <cell r="C247" t="str">
            <v>TRƯỜNG ĐẠI HỌC LUẬT HÀ NỘI</v>
          </cell>
          <cell r="D247" t="str">
            <v>Lê Thị Anh</v>
          </cell>
          <cell r="E247" t="str">
            <v>4105</v>
          </cell>
          <cell r="F247" t="str">
            <v>K41</v>
          </cell>
          <cell r="G247">
            <v>5000000</v>
          </cell>
        </row>
        <row r="248">
          <cell r="A248">
            <v>410519</v>
          </cell>
          <cell r="B248">
            <v>247</v>
          </cell>
          <cell r="C248" t="str">
            <v>TRƯỜNG ĐẠI HỌC LUẬT HÀ NỘI</v>
          </cell>
          <cell r="D248" t="str">
            <v>Đinh Thị Sương</v>
          </cell>
          <cell r="E248" t="str">
            <v>4105</v>
          </cell>
          <cell r="F248" t="str">
            <v>K41</v>
          </cell>
          <cell r="G248">
            <v>4600000</v>
          </cell>
        </row>
        <row r="249">
          <cell r="A249">
            <v>410520</v>
          </cell>
          <cell r="B249">
            <v>248</v>
          </cell>
          <cell r="C249" t="str">
            <v>TRƯỜNG ĐẠI HỌC LUẬT HÀ NỘI</v>
          </cell>
          <cell r="D249" t="str">
            <v>Hoàng Thị Hồng Xuân</v>
          </cell>
          <cell r="E249" t="str">
            <v>4105</v>
          </cell>
          <cell r="F249" t="str">
            <v>K41</v>
          </cell>
          <cell r="G249">
            <v>5000000</v>
          </cell>
        </row>
        <row r="250">
          <cell r="A250">
            <v>410521</v>
          </cell>
          <cell r="B250">
            <v>249</v>
          </cell>
          <cell r="C250" t="str">
            <v>TRƯỜNG ĐẠI HỌC LUẬT HÀ NỘI</v>
          </cell>
          <cell r="D250" t="str">
            <v>Trần Thị Bình</v>
          </cell>
          <cell r="E250" t="str">
            <v>4105</v>
          </cell>
          <cell r="F250" t="str">
            <v>K41</v>
          </cell>
          <cell r="G250">
            <v>4600000</v>
          </cell>
        </row>
        <row r="251">
          <cell r="A251">
            <v>410522</v>
          </cell>
          <cell r="B251">
            <v>250</v>
          </cell>
          <cell r="C251" t="str">
            <v>TRƯỜNG ĐẠI HỌC LUẬT HÀ NỘI</v>
          </cell>
          <cell r="D251" t="str">
            <v>Nguyễn Thị Phương Dung</v>
          </cell>
          <cell r="E251" t="str">
            <v>4105</v>
          </cell>
          <cell r="F251" t="str">
            <v>K41</v>
          </cell>
          <cell r="G251">
            <v>5000000</v>
          </cell>
        </row>
        <row r="252">
          <cell r="A252">
            <v>410523</v>
          </cell>
          <cell r="B252">
            <v>251</v>
          </cell>
          <cell r="C252" t="str">
            <v>TRƯỜNG ĐẠI HỌC LUẬT HÀ NỘI</v>
          </cell>
          <cell r="D252" t="str">
            <v>Phạm Thanh Thúy</v>
          </cell>
          <cell r="E252" t="str">
            <v>4105</v>
          </cell>
          <cell r="F252" t="str">
            <v>K41</v>
          </cell>
          <cell r="G252">
            <v>5000000</v>
          </cell>
        </row>
        <row r="253">
          <cell r="A253">
            <v>410524</v>
          </cell>
          <cell r="B253">
            <v>252</v>
          </cell>
          <cell r="C253" t="str">
            <v>TRƯỜNG ĐẠI HỌC LUẬT HÀ NỘI</v>
          </cell>
          <cell r="D253" t="str">
            <v>Lý Minh Nguyệt</v>
          </cell>
          <cell r="E253" t="str">
            <v>4105</v>
          </cell>
          <cell r="F253" t="str">
            <v>K41</v>
          </cell>
          <cell r="G253">
            <v>5000000</v>
          </cell>
        </row>
        <row r="254">
          <cell r="A254">
            <v>410525</v>
          </cell>
          <cell r="B254">
            <v>253</v>
          </cell>
          <cell r="C254" t="str">
            <v>TRƯỜNG ĐẠI HỌC LUẬT HÀ NỘI</v>
          </cell>
          <cell r="D254" t="str">
            <v>Bùi Thị Thủy</v>
          </cell>
          <cell r="E254" t="str">
            <v>4105</v>
          </cell>
          <cell r="F254" t="str">
            <v>K41</v>
          </cell>
          <cell r="G254">
            <v>5000000</v>
          </cell>
        </row>
        <row r="255">
          <cell r="A255">
            <v>410526</v>
          </cell>
          <cell r="B255">
            <v>254</v>
          </cell>
          <cell r="C255" t="str">
            <v>TRƯỜNG ĐẠI HỌC LUẬT HÀ NỘI</v>
          </cell>
          <cell r="D255" t="str">
            <v>Đàm Thị Đào</v>
          </cell>
          <cell r="E255" t="str">
            <v>4105</v>
          </cell>
          <cell r="F255" t="str">
            <v>K41</v>
          </cell>
          <cell r="G255">
            <v>5000000</v>
          </cell>
        </row>
        <row r="256">
          <cell r="A256">
            <v>410527</v>
          </cell>
          <cell r="B256">
            <v>255</v>
          </cell>
          <cell r="C256" t="str">
            <v>TRƯỜNG ĐẠI HỌC LUẬT HÀ NỘI</v>
          </cell>
          <cell r="D256" t="str">
            <v>Phạm Ngọc Thảo</v>
          </cell>
          <cell r="E256" t="str">
            <v>4105</v>
          </cell>
          <cell r="F256" t="str">
            <v>K41</v>
          </cell>
          <cell r="G256">
            <v>5000000</v>
          </cell>
        </row>
        <row r="257">
          <cell r="A257">
            <v>410528</v>
          </cell>
          <cell r="B257">
            <v>256</v>
          </cell>
          <cell r="C257" t="str">
            <v>TRƯỜNG ĐẠI HỌC LUẬT HÀ NỘI</v>
          </cell>
          <cell r="D257" t="str">
            <v>Lê Thị Hải Yến</v>
          </cell>
          <cell r="E257" t="str">
            <v>4105</v>
          </cell>
          <cell r="F257" t="str">
            <v>K41</v>
          </cell>
          <cell r="G257">
            <v>5000000</v>
          </cell>
        </row>
        <row r="258">
          <cell r="A258">
            <v>410529</v>
          </cell>
          <cell r="B258">
            <v>257</v>
          </cell>
          <cell r="C258" t="str">
            <v>TRƯỜNG ĐẠI HỌC LUẬT HÀ NỘI</v>
          </cell>
          <cell r="D258" t="str">
            <v>Nguyễn Khánh Hằng</v>
          </cell>
          <cell r="E258" t="str">
            <v>4105</v>
          </cell>
          <cell r="F258" t="str">
            <v>K41</v>
          </cell>
          <cell r="G258">
            <v>4600000</v>
          </cell>
        </row>
        <row r="259">
          <cell r="A259">
            <v>410530</v>
          </cell>
          <cell r="B259">
            <v>258</v>
          </cell>
          <cell r="C259" t="str">
            <v>TRƯỜNG ĐẠI HỌC LUẬT HÀ NỘI</v>
          </cell>
          <cell r="D259" t="str">
            <v>Lò Thị Tình</v>
          </cell>
          <cell r="E259" t="str">
            <v>4105</v>
          </cell>
          <cell r="F259" t="str">
            <v>K41</v>
          </cell>
          <cell r="G259">
            <v>5000000</v>
          </cell>
        </row>
        <row r="260">
          <cell r="A260">
            <v>410531</v>
          </cell>
          <cell r="B260">
            <v>259</v>
          </cell>
          <cell r="C260" t="str">
            <v>TRƯỜNG ĐẠI HỌC LUẬT HÀ NỘI</v>
          </cell>
          <cell r="D260" t="str">
            <v>Nguyễn Thị Mỹ Duyên</v>
          </cell>
          <cell r="E260" t="str">
            <v>4105</v>
          </cell>
          <cell r="F260" t="str">
            <v>K41</v>
          </cell>
          <cell r="G260">
            <v>4600000</v>
          </cell>
        </row>
        <row r="261">
          <cell r="A261">
            <v>410532</v>
          </cell>
          <cell r="B261">
            <v>260</v>
          </cell>
          <cell r="C261" t="str">
            <v>TRƯỜNG ĐẠI HỌC LUẬT HÀ NỘI</v>
          </cell>
          <cell r="D261" t="str">
            <v>Hoàng Thị Ngân</v>
          </cell>
          <cell r="E261" t="str">
            <v>4105</v>
          </cell>
          <cell r="F261" t="str">
            <v>K41</v>
          </cell>
          <cell r="G261">
            <v>5000000</v>
          </cell>
        </row>
        <row r="262">
          <cell r="A262">
            <v>410533</v>
          </cell>
          <cell r="B262">
            <v>261</v>
          </cell>
          <cell r="C262" t="str">
            <v>TRƯỜNG ĐẠI HỌC LUẬT HÀ NỘI</v>
          </cell>
          <cell r="D262" t="str">
            <v>Lê Thị Hường</v>
          </cell>
          <cell r="E262" t="str">
            <v>4105</v>
          </cell>
          <cell r="F262" t="str">
            <v>K41</v>
          </cell>
          <cell r="G262">
            <v>4600000</v>
          </cell>
        </row>
        <row r="263">
          <cell r="A263">
            <v>410534</v>
          </cell>
          <cell r="B263">
            <v>262</v>
          </cell>
          <cell r="C263" t="str">
            <v>TRƯỜNG ĐẠI HỌC LUẬT HÀ NỘI</v>
          </cell>
          <cell r="D263" t="str">
            <v>Nguyễn Thị Ngọc Anh</v>
          </cell>
          <cell r="E263" t="str">
            <v>4105</v>
          </cell>
          <cell r="F263" t="str">
            <v>K41</v>
          </cell>
          <cell r="G263">
            <v>5000000</v>
          </cell>
        </row>
        <row r="264">
          <cell r="A264">
            <v>410535</v>
          </cell>
          <cell r="B264">
            <v>263</v>
          </cell>
          <cell r="C264" t="str">
            <v>TRƯỜNG ĐẠI HỌC LUẬT HÀ NỘI</v>
          </cell>
          <cell r="D264" t="str">
            <v>Nguyễn Phương Anh</v>
          </cell>
          <cell r="E264" t="str">
            <v>4105</v>
          </cell>
          <cell r="F264" t="str">
            <v>K41</v>
          </cell>
          <cell r="G264">
            <v>4600000</v>
          </cell>
        </row>
        <row r="265">
          <cell r="A265">
            <v>410536</v>
          </cell>
          <cell r="B265">
            <v>264</v>
          </cell>
          <cell r="C265" t="str">
            <v>TRƯỜNG ĐẠI HỌC LUẬT HÀ NỘI</v>
          </cell>
          <cell r="D265" t="str">
            <v>Trần Huỳnh Trang</v>
          </cell>
          <cell r="E265" t="str">
            <v>4105</v>
          </cell>
          <cell r="F265" t="str">
            <v>K41</v>
          </cell>
          <cell r="G265">
            <v>5000000</v>
          </cell>
        </row>
        <row r="266">
          <cell r="A266">
            <v>410537</v>
          </cell>
          <cell r="B266">
            <v>265</v>
          </cell>
          <cell r="C266" t="str">
            <v>TRƯỜNG ĐẠI HỌC LUẬT HÀ NỘI</v>
          </cell>
          <cell r="D266" t="str">
            <v>Nguyễn Thị Diệu Linh</v>
          </cell>
          <cell r="E266" t="str">
            <v>4105</v>
          </cell>
          <cell r="F266" t="str">
            <v>K41</v>
          </cell>
          <cell r="G266">
            <v>5000000</v>
          </cell>
        </row>
        <row r="267">
          <cell r="A267">
            <v>410538</v>
          </cell>
          <cell r="B267">
            <v>266</v>
          </cell>
          <cell r="C267" t="str">
            <v>TRƯỜNG ĐẠI HỌC LUẬT HÀ NỘI</v>
          </cell>
          <cell r="D267" t="str">
            <v>Dư Minh Hằng</v>
          </cell>
          <cell r="E267" t="str">
            <v>4105</v>
          </cell>
          <cell r="F267" t="str">
            <v>K41</v>
          </cell>
          <cell r="G267">
            <v>5000000</v>
          </cell>
        </row>
        <row r="268">
          <cell r="A268">
            <v>410539</v>
          </cell>
          <cell r="B268">
            <v>267</v>
          </cell>
          <cell r="C268" t="str">
            <v>TRƯỜNG ĐẠI HỌC LUẬT HÀ NỘI</v>
          </cell>
          <cell r="D268" t="str">
            <v>Phạm Thị Mơ</v>
          </cell>
          <cell r="E268" t="str">
            <v>4105</v>
          </cell>
          <cell r="F268" t="str">
            <v>K41</v>
          </cell>
          <cell r="G268">
            <v>5000000</v>
          </cell>
        </row>
        <row r="269">
          <cell r="A269">
            <v>410540</v>
          </cell>
          <cell r="B269">
            <v>268</v>
          </cell>
          <cell r="C269" t="str">
            <v>TRƯỜNG ĐẠI HỌC LUẬT HÀ NỘI</v>
          </cell>
          <cell r="D269" t="str">
            <v>La Thị Bích Khuyên</v>
          </cell>
          <cell r="E269" t="str">
            <v>4105</v>
          </cell>
          <cell r="F269" t="str">
            <v>K41</v>
          </cell>
          <cell r="G269">
            <v>5000000</v>
          </cell>
        </row>
        <row r="270">
          <cell r="A270">
            <v>410541</v>
          </cell>
          <cell r="B270">
            <v>269</v>
          </cell>
          <cell r="C270" t="str">
            <v>TRƯỜNG ĐẠI HỌC LUẬT HÀ NỘI</v>
          </cell>
          <cell r="D270" t="str">
            <v>Nguyễn Thùy Dương</v>
          </cell>
          <cell r="E270" t="str">
            <v>4105</v>
          </cell>
          <cell r="F270" t="str">
            <v>K41</v>
          </cell>
          <cell r="G270">
            <v>5000000</v>
          </cell>
        </row>
        <row r="271">
          <cell r="A271">
            <v>410543</v>
          </cell>
          <cell r="B271">
            <v>270</v>
          </cell>
          <cell r="C271" t="str">
            <v>TRƯỜNG ĐẠI HỌC LUẬT HÀ NỘI</v>
          </cell>
          <cell r="D271" t="str">
            <v>Trịnh Ngọc Huy</v>
          </cell>
          <cell r="E271" t="str">
            <v>4105</v>
          </cell>
          <cell r="F271" t="str">
            <v>K41</v>
          </cell>
          <cell r="G271">
            <v>5000000</v>
          </cell>
        </row>
        <row r="272">
          <cell r="A272">
            <v>410544</v>
          </cell>
          <cell r="B272">
            <v>271</v>
          </cell>
          <cell r="C272" t="str">
            <v>TRƯỜNG ĐẠI HỌC LUẬT HÀ NỘI</v>
          </cell>
          <cell r="D272" t="str">
            <v>Trần Kim Phượng</v>
          </cell>
          <cell r="E272" t="str">
            <v>4105</v>
          </cell>
          <cell r="F272" t="str">
            <v>K41</v>
          </cell>
          <cell r="G272">
            <v>5000000</v>
          </cell>
        </row>
        <row r="273">
          <cell r="A273">
            <v>410545</v>
          </cell>
          <cell r="B273">
            <v>272</v>
          </cell>
          <cell r="C273" t="str">
            <v>TRƯỜNG ĐẠI HỌC LUẬT HÀ NỘI</v>
          </cell>
          <cell r="D273" t="str">
            <v>Nguyễn Huy Hoàng</v>
          </cell>
          <cell r="E273" t="str">
            <v>4105</v>
          </cell>
          <cell r="F273" t="str">
            <v>K41</v>
          </cell>
          <cell r="G273">
            <v>5000000</v>
          </cell>
        </row>
        <row r="274">
          <cell r="A274">
            <v>410546</v>
          </cell>
          <cell r="B274">
            <v>273</v>
          </cell>
          <cell r="C274" t="str">
            <v>TRƯỜNG ĐẠI HỌC LUẬT HÀ NỘI</v>
          </cell>
          <cell r="D274" t="str">
            <v>Mai Thị Hương Ly</v>
          </cell>
          <cell r="E274" t="str">
            <v>4105</v>
          </cell>
          <cell r="F274" t="str">
            <v>K41</v>
          </cell>
          <cell r="G274">
            <v>5000000</v>
          </cell>
        </row>
        <row r="275">
          <cell r="A275">
            <v>410547</v>
          </cell>
          <cell r="B275">
            <v>274</v>
          </cell>
          <cell r="C275" t="str">
            <v>TRƯỜNG ĐẠI HỌC LUẬT HÀ NỘI</v>
          </cell>
          <cell r="D275" t="str">
            <v>Nguyễn Thị Hòa</v>
          </cell>
          <cell r="E275" t="str">
            <v>4105</v>
          </cell>
          <cell r="F275" t="str">
            <v>K41</v>
          </cell>
          <cell r="G275">
            <v>5000000</v>
          </cell>
        </row>
        <row r="276">
          <cell r="A276">
            <v>410548</v>
          </cell>
          <cell r="B276">
            <v>275</v>
          </cell>
          <cell r="C276" t="str">
            <v>TRƯỜNG ĐẠI HỌC LUẬT HÀ NỘI</v>
          </cell>
          <cell r="D276" t="str">
            <v>Tạ Quỳnh Trang</v>
          </cell>
          <cell r="E276" t="str">
            <v>4105</v>
          </cell>
          <cell r="F276" t="str">
            <v>K41</v>
          </cell>
          <cell r="G276">
            <v>4600000</v>
          </cell>
        </row>
        <row r="277">
          <cell r="A277">
            <v>410549</v>
          </cell>
          <cell r="B277">
            <v>276</v>
          </cell>
          <cell r="C277" t="str">
            <v>TRƯỜNG ĐẠI HỌC LUẬT HÀ NỘI</v>
          </cell>
          <cell r="D277" t="str">
            <v>Đinh Thị Cẩm Anh</v>
          </cell>
          <cell r="E277" t="str">
            <v>4105</v>
          </cell>
          <cell r="F277" t="str">
            <v>K41</v>
          </cell>
          <cell r="G277">
            <v>4600000</v>
          </cell>
        </row>
        <row r="278">
          <cell r="A278">
            <v>410550</v>
          </cell>
          <cell r="B278">
            <v>277</v>
          </cell>
          <cell r="C278" t="str">
            <v>TRƯỜNG ĐẠI HỌC LUẬT HÀ NỘI</v>
          </cell>
          <cell r="D278" t="str">
            <v>Lê Hà Giang</v>
          </cell>
          <cell r="E278" t="str">
            <v>4105</v>
          </cell>
          <cell r="F278" t="str">
            <v>K41</v>
          </cell>
          <cell r="G278">
            <v>4600000</v>
          </cell>
        </row>
        <row r="279">
          <cell r="A279">
            <v>410551</v>
          </cell>
          <cell r="B279">
            <v>278</v>
          </cell>
          <cell r="C279" t="str">
            <v>TRƯỜNG ĐẠI HỌC LUẬT HÀ NỘI</v>
          </cell>
          <cell r="D279" t="str">
            <v>Ma Thị Thao</v>
          </cell>
          <cell r="E279" t="str">
            <v>4105</v>
          </cell>
          <cell r="F279" t="str">
            <v>K41</v>
          </cell>
          <cell r="G279">
            <v>5600000</v>
          </cell>
        </row>
        <row r="280">
          <cell r="A280">
            <v>410552</v>
          </cell>
          <cell r="B280">
            <v>279</v>
          </cell>
          <cell r="C280" t="str">
            <v>TRƯỜNG ĐẠI HỌC LUẬT HÀ NỘI</v>
          </cell>
          <cell r="D280" t="str">
            <v>Hoàng Minh Nghĩa</v>
          </cell>
          <cell r="E280" t="str">
            <v>4105</v>
          </cell>
          <cell r="F280" t="str">
            <v>K41</v>
          </cell>
          <cell r="G280">
            <v>5000000</v>
          </cell>
        </row>
        <row r="281">
          <cell r="A281">
            <v>410553</v>
          </cell>
          <cell r="B281">
            <v>280</v>
          </cell>
          <cell r="C281" t="str">
            <v>TRƯỜNG ĐẠI HỌC LUẬT HÀ NỘI</v>
          </cell>
          <cell r="D281" t="str">
            <v>Nguyễn Quang Hưng</v>
          </cell>
          <cell r="E281" t="str">
            <v>4105</v>
          </cell>
          <cell r="F281" t="str">
            <v>K41</v>
          </cell>
          <cell r="G281">
            <v>5000000</v>
          </cell>
        </row>
        <row r="282">
          <cell r="A282">
            <v>410554</v>
          </cell>
          <cell r="B282">
            <v>281</v>
          </cell>
          <cell r="C282" t="str">
            <v>TRƯỜNG ĐẠI HỌC LUẬT HÀ NỘI</v>
          </cell>
          <cell r="D282" t="str">
            <v>Đinh Thị Tấm</v>
          </cell>
          <cell r="E282" t="str">
            <v>4105</v>
          </cell>
          <cell r="F282" t="str">
            <v>K41</v>
          </cell>
          <cell r="G282">
            <v>4600000</v>
          </cell>
        </row>
        <row r="283">
          <cell r="A283">
            <v>410555</v>
          </cell>
          <cell r="B283">
            <v>282</v>
          </cell>
          <cell r="C283" t="str">
            <v>TRƯỜNG ĐẠI HỌC LUẬT HÀ NỘI</v>
          </cell>
          <cell r="D283" t="str">
            <v>Hoàng Thị Nhã</v>
          </cell>
          <cell r="E283" t="str">
            <v>4105</v>
          </cell>
          <cell r="F283" t="str">
            <v>K41</v>
          </cell>
          <cell r="G283">
            <v>4600000</v>
          </cell>
        </row>
        <row r="284">
          <cell r="A284">
            <v>410556</v>
          </cell>
          <cell r="B284">
            <v>283</v>
          </cell>
          <cell r="C284" t="str">
            <v>TRƯỜNG ĐẠI HỌC LUẬT HÀ NỘI</v>
          </cell>
          <cell r="D284" t="str">
            <v>Nguyễn Thúy Hồng</v>
          </cell>
          <cell r="E284" t="str">
            <v>4105</v>
          </cell>
          <cell r="F284" t="str">
            <v>K41</v>
          </cell>
          <cell r="G284">
            <v>5000000</v>
          </cell>
        </row>
        <row r="285">
          <cell r="A285">
            <v>410558</v>
          </cell>
          <cell r="B285">
            <v>284</v>
          </cell>
          <cell r="C285" t="str">
            <v>TRƯỜNG ĐẠI HỌC LUẬT HÀ NỘI</v>
          </cell>
          <cell r="D285" t="str">
            <v>Mai Trọng Thao</v>
          </cell>
          <cell r="E285" t="str">
            <v>4105</v>
          </cell>
          <cell r="F285" t="str">
            <v>K41</v>
          </cell>
          <cell r="G285">
            <v>5000000</v>
          </cell>
        </row>
        <row r="286">
          <cell r="A286">
            <v>410559</v>
          </cell>
          <cell r="B286">
            <v>285</v>
          </cell>
          <cell r="C286" t="str">
            <v>TRƯỜNG ĐẠI HỌC LUẬT HÀ NỘI</v>
          </cell>
          <cell r="D286" t="str">
            <v>Ngô Anh Dũng</v>
          </cell>
          <cell r="E286" t="str">
            <v>4105</v>
          </cell>
          <cell r="F286" t="str">
            <v>K41</v>
          </cell>
          <cell r="G286">
            <v>5000000</v>
          </cell>
        </row>
        <row r="287">
          <cell r="A287">
            <v>410560</v>
          </cell>
          <cell r="B287">
            <v>286</v>
          </cell>
          <cell r="C287" t="str">
            <v>TRƯỜNG ĐẠI HỌC LUẬT HÀ NỘI</v>
          </cell>
          <cell r="D287" t="str">
            <v>Hoàng Văn Dương</v>
          </cell>
          <cell r="E287" t="str">
            <v>4105</v>
          </cell>
          <cell r="F287" t="str">
            <v>K41</v>
          </cell>
          <cell r="G287">
            <v>5000000</v>
          </cell>
        </row>
        <row r="288">
          <cell r="A288">
            <v>410561</v>
          </cell>
          <cell r="B288">
            <v>287</v>
          </cell>
          <cell r="C288" t="str">
            <v>TRƯỜNG ĐẠI HỌC LUẬT HÀ NỘI</v>
          </cell>
          <cell r="D288" t="str">
            <v>Nguyễn Văn Hòa</v>
          </cell>
          <cell r="E288" t="str">
            <v>4105</v>
          </cell>
          <cell r="F288" t="str">
            <v>K41</v>
          </cell>
          <cell r="G288">
            <v>5600000</v>
          </cell>
        </row>
        <row r="289">
          <cell r="A289">
            <v>410601</v>
          </cell>
          <cell r="B289">
            <v>288</v>
          </cell>
          <cell r="C289" t="str">
            <v>TRƯỜNG ĐẠI HỌC LUẬT HÀ NỘI</v>
          </cell>
          <cell r="D289" t="str">
            <v>Nguyễn Thị ánh</v>
          </cell>
          <cell r="E289" t="str">
            <v>4106</v>
          </cell>
          <cell r="F289" t="str">
            <v>K41</v>
          </cell>
          <cell r="G289">
            <v>5000000</v>
          </cell>
        </row>
        <row r="290">
          <cell r="A290">
            <v>410602</v>
          </cell>
          <cell r="B290">
            <v>289</v>
          </cell>
          <cell r="C290" t="str">
            <v>TRƯỜNG ĐẠI HỌC LUẬT HÀ NỘI</v>
          </cell>
          <cell r="D290" t="str">
            <v>Nguyễn Phú An</v>
          </cell>
          <cell r="E290" t="str">
            <v>4106</v>
          </cell>
          <cell r="F290" t="str">
            <v>K41</v>
          </cell>
          <cell r="G290">
            <v>0</v>
          </cell>
        </row>
        <row r="291">
          <cell r="A291">
            <v>410603</v>
          </cell>
          <cell r="B291">
            <v>290</v>
          </cell>
          <cell r="C291" t="str">
            <v>TRƯỜNG ĐẠI HỌC LUẬT HÀ NỘI</v>
          </cell>
          <cell r="D291" t="str">
            <v>Trần Đức Nam</v>
          </cell>
          <cell r="E291" t="str">
            <v>4106</v>
          </cell>
          <cell r="F291" t="str">
            <v>K41</v>
          </cell>
          <cell r="G291">
            <v>5000000</v>
          </cell>
        </row>
        <row r="292">
          <cell r="A292">
            <v>410604</v>
          </cell>
          <cell r="B292">
            <v>291</v>
          </cell>
          <cell r="C292" t="str">
            <v>TRƯỜNG ĐẠI HỌC LUẬT HÀ NỘI</v>
          </cell>
          <cell r="D292" t="str">
            <v>Nguyễn Thị Thu Hương</v>
          </cell>
          <cell r="E292" t="str">
            <v>4106</v>
          </cell>
          <cell r="F292" t="str">
            <v>K41</v>
          </cell>
          <cell r="G292">
            <v>5000000</v>
          </cell>
        </row>
        <row r="293">
          <cell r="A293">
            <v>410605</v>
          </cell>
          <cell r="B293">
            <v>292</v>
          </cell>
          <cell r="C293" t="str">
            <v>TRƯỜNG ĐẠI HỌC LUẬT HÀ NỘI</v>
          </cell>
          <cell r="D293" t="str">
            <v>Nguyễn Thị Quỳnh Trang</v>
          </cell>
          <cell r="E293" t="str">
            <v>4106</v>
          </cell>
          <cell r="F293" t="str">
            <v>K41</v>
          </cell>
          <cell r="G293">
            <v>5000000</v>
          </cell>
        </row>
        <row r="294">
          <cell r="A294">
            <v>410606</v>
          </cell>
          <cell r="B294">
            <v>293</v>
          </cell>
          <cell r="C294" t="str">
            <v>TRƯỜNG ĐẠI HỌC LUẬT HÀ NỘI</v>
          </cell>
          <cell r="D294" t="str">
            <v>Phạm Thị Ly</v>
          </cell>
          <cell r="E294" t="str">
            <v>4106</v>
          </cell>
          <cell r="F294" t="str">
            <v>K41</v>
          </cell>
          <cell r="G294">
            <v>5000000</v>
          </cell>
        </row>
        <row r="295">
          <cell r="A295">
            <v>410607</v>
          </cell>
          <cell r="B295">
            <v>294</v>
          </cell>
          <cell r="C295" t="str">
            <v>TRƯỜNG ĐẠI HỌC LUẬT HÀ NỘI</v>
          </cell>
          <cell r="D295" t="str">
            <v>Lê Thị Cần</v>
          </cell>
          <cell r="E295" t="str">
            <v>4106</v>
          </cell>
          <cell r="F295" t="str">
            <v>K41</v>
          </cell>
          <cell r="G295">
            <v>5000000</v>
          </cell>
        </row>
        <row r="296">
          <cell r="A296">
            <v>410608</v>
          </cell>
          <cell r="B296">
            <v>295</v>
          </cell>
          <cell r="C296" t="str">
            <v>TRƯỜNG ĐẠI HỌC LUẬT HÀ NỘI</v>
          </cell>
          <cell r="D296" t="str">
            <v>Nguyễn Phương Anh</v>
          </cell>
          <cell r="E296" t="str">
            <v>4106</v>
          </cell>
          <cell r="F296" t="str">
            <v>K41</v>
          </cell>
          <cell r="G296">
            <v>5000000</v>
          </cell>
        </row>
        <row r="297">
          <cell r="A297">
            <v>410609</v>
          </cell>
          <cell r="B297">
            <v>296</v>
          </cell>
          <cell r="C297" t="str">
            <v>TRƯỜNG ĐẠI HỌC LUẬT HÀ NỘI</v>
          </cell>
          <cell r="D297" t="str">
            <v>Trần Đức Thành</v>
          </cell>
          <cell r="E297" t="str">
            <v>4106</v>
          </cell>
          <cell r="F297" t="str">
            <v>K41</v>
          </cell>
          <cell r="G297">
            <v>5000000</v>
          </cell>
        </row>
        <row r="298">
          <cell r="A298">
            <v>410610</v>
          </cell>
          <cell r="B298">
            <v>297</v>
          </cell>
          <cell r="C298" t="str">
            <v>TRƯỜNG ĐẠI HỌC LUẬT HÀ NỘI</v>
          </cell>
          <cell r="D298" t="str">
            <v>Đoàn Thảo Phương</v>
          </cell>
          <cell r="E298" t="str">
            <v>4106</v>
          </cell>
          <cell r="F298" t="str">
            <v>K41</v>
          </cell>
          <cell r="G298">
            <v>5000000</v>
          </cell>
        </row>
        <row r="299">
          <cell r="A299">
            <v>410611</v>
          </cell>
          <cell r="B299">
            <v>298</v>
          </cell>
          <cell r="C299" t="str">
            <v>TRƯỜNG ĐẠI HỌC LUẬT HÀ NỘI</v>
          </cell>
          <cell r="D299" t="str">
            <v>Lưu Thị Hiền</v>
          </cell>
          <cell r="E299" t="str">
            <v>4106</v>
          </cell>
          <cell r="F299" t="str">
            <v>K41</v>
          </cell>
          <cell r="G299">
            <v>5000000</v>
          </cell>
        </row>
        <row r="300">
          <cell r="A300">
            <v>410612</v>
          </cell>
          <cell r="B300">
            <v>299</v>
          </cell>
          <cell r="C300" t="str">
            <v>TRƯỜNG ĐẠI HỌC LUẬT HÀ NỘI</v>
          </cell>
          <cell r="D300" t="str">
            <v>Hồ Thị Khánh Linh</v>
          </cell>
          <cell r="E300" t="str">
            <v>4106</v>
          </cell>
          <cell r="F300" t="str">
            <v>K41</v>
          </cell>
          <cell r="G300">
            <v>5000000</v>
          </cell>
        </row>
        <row r="301">
          <cell r="A301">
            <v>410613</v>
          </cell>
          <cell r="B301">
            <v>300</v>
          </cell>
          <cell r="C301" t="str">
            <v>TRƯỜNG ĐẠI HỌC LUẬT HÀ NỘI</v>
          </cell>
          <cell r="D301" t="str">
            <v>Trần Ngọc Giao</v>
          </cell>
          <cell r="E301" t="str">
            <v>4106</v>
          </cell>
          <cell r="F301" t="str">
            <v>K41</v>
          </cell>
          <cell r="G301">
            <v>5000000</v>
          </cell>
        </row>
        <row r="302">
          <cell r="A302">
            <v>410614</v>
          </cell>
          <cell r="B302">
            <v>301</v>
          </cell>
          <cell r="C302" t="str">
            <v>TRƯỜNG ĐẠI HỌC LUẬT HÀ NỘI</v>
          </cell>
          <cell r="D302" t="str">
            <v>Nguyễn Thị Thúy Quỳnh</v>
          </cell>
          <cell r="E302" t="str">
            <v>4106</v>
          </cell>
          <cell r="F302" t="str">
            <v>K41</v>
          </cell>
          <cell r="G302">
            <v>5000000</v>
          </cell>
        </row>
        <row r="303">
          <cell r="A303">
            <v>410615</v>
          </cell>
          <cell r="B303">
            <v>302</v>
          </cell>
          <cell r="C303" t="str">
            <v>TRƯỜNG ĐẠI HỌC LUẬT HÀ NỘI</v>
          </cell>
          <cell r="D303" t="str">
            <v>Nguyễn Thị Thu Hằng</v>
          </cell>
          <cell r="E303" t="str">
            <v>4106</v>
          </cell>
          <cell r="F303" t="str">
            <v>K41</v>
          </cell>
          <cell r="G303">
            <v>5000000</v>
          </cell>
        </row>
        <row r="304">
          <cell r="A304">
            <v>410616</v>
          </cell>
          <cell r="B304">
            <v>303</v>
          </cell>
          <cell r="C304" t="str">
            <v>TRƯỜNG ĐẠI HỌC LUẬT HÀ NỘI</v>
          </cell>
          <cell r="D304" t="str">
            <v>Trần Thị Yến</v>
          </cell>
          <cell r="E304" t="str">
            <v>4106</v>
          </cell>
          <cell r="F304" t="str">
            <v>K41</v>
          </cell>
          <cell r="G304">
            <v>5000000</v>
          </cell>
        </row>
        <row r="305">
          <cell r="A305">
            <v>410617</v>
          </cell>
          <cell r="B305">
            <v>304</v>
          </cell>
          <cell r="C305" t="str">
            <v>TRƯỜNG ĐẠI HỌC LUẬT HÀ NỘI</v>
          </cell>
          <cell r="D305" t="str">
            <v>Nguyễn Diệu Linh</v>
          </cell>
          <cell r="E305" t="str">
            <v>4106</v>
          </cell>
          <cell r="F305" t="str">
            <v>K41</v>
          </cell>
          <cell r="G305">
            <v>4600000</v>
          </cell>
        </row>
        <row r="306">
          <cell r="A306">
            <v>410618</v>
          </cell>
          <cell r="B306">
            <v>305</v>
          </cell>
          <cell r="C306" t="str">
            <v>TRƯỜNG ĐẠI HỌC LUẬT HÀ NỘI</v>
          </cell>
          <cell r="D306" t="str">
            <v>Hoàng Thị Hằng</v>
          </cell>
          <cell r="E306" t="str">
            <v>4106</v>
          </cell>
          <cell r="F306" t="str">
            <v>K41</v>
          </cell>
          <cell r="G306">
            <v>5000000</v>
          </cell>
        </row>
        <row r="307">
          <cell r="A307">
            <v>410619</v>
          </cell>
          <cell r="B307">
            <v>306</v>
          </cell>
          <cell r="C307" t="str">
            <v>TRƯỜNG ĐẠI HỌC LUẬT HÀ NỘI</v>
          </cell>
          <cell r="D307" t="str">
            <v>Hầu Hạnh Nguyên</v>
          </cell>
          <cell r="E307" t="str">
            <v>4106</v>
          </cell>
          <cell r="F307" t="str">
            <v>K41</v>
          </cell>
          <cell r="G307">
            <v>5000000</v>
          </cell>
        </row>
        <row r="308">
          <cell r="A308">
            <v>410620</v>
          </cell>
          <cell r="B308">
            <v>307</v>
          </cell>
          <cell r="C308" t="str">
            <v>TRƯỜNG ĐẠI HỌC LUẬT HÀ NỘI</v>
          </cell>
          <cell r="D308" t="str">
            <v>Nguyễn Thị Thảo</v>
          </cell>
          <cell r="E308" t="str">
            <v>4106</v>
          </cell>
          <cell r="F308" t="str">
            <v>K41</v>
          </cell>
          <cell r="G308">
            <v>5000000</v>
          </cell>
        </row>
        <row r="309">
          <cell r="A309">
            <v>410621</v>
          </cell>
          <cell r="B309">
            <v>308</v>
          </cell>
          <cell r="C309" t="str">
            <v>TRƯỜNG ĐẠI HỌC LUẬT HÀ NỘI</v>
          </cell>
          <cell r="D309" t="str">
            <v>Hà ánh Nguyệt</v>
          </cell>
          <cell r="E309" t="str">
            <v>4106</v>
          </cell>
          <cell r="F309" t="str">
            <v>K41</v>
          </cell>
          <cell r="G309">
            <v>4000000</v>
          </cell>
        </row>
        <row r="310">
          <cell r="A310">
            <v>410622</v>
          </cell>
          <cell r="B310">
            <v>309</v>
          </cell>
          <cell r="C310" t="str">
            <v>TRƯỜNG ĐẠI HỌC LUẬT HÀ NỘI</v>
          </cell>
          <cell r="D310" t="str">
            <v>Lường Thị Phương Hoa</v>
          </cell>
          <cell r="E310" t="str">
            <v>4106</v>
          </cell>
          <cell r="F310" t="str">
            <v>K41</v>
          </cell>
          <cell r="G310">
            <v>5000000</v>
          </cell>
        </row>
        <row r="311">
          <cell r="A311">
            <v>410623</v>
          </cell>
          <cell r="B311">
            <v>310</v>
          </cell>
          <cell r="C311" t="str">
            <v>TRƯỜNG ĐẠI HỌC LUẬT HÀ NỘI</v>
          </cell>
          <cell r="D311" t="str">
            <v>Bùi Trần Diễm Quỳnh</v>
          </cell>
          <cell r="E311" t="str">
            <v>4106</v>
          </cell>
          <cell r="F311" t="str">
            <v>K41</v>
          </cell>
          <cell r="G311">
            <v>5000000</v>
          </cell>
        </row>
        <row r="312">
          <cell r="A312">
            <v>410624</v>
          </cell>
          <cell r="B312">
            <v>311</v>
          </cell>
          <cell r="C312" t="str">
            <v>TRƯỜNG ĐẠI HỌC LUẬT HÀ NỘI</v>
          </cell>
          <cell r="D312" t="str">
            <v>Tòng Văn Quỳnh</v>
          </cell>
          <cell r="E312" t="str">
            <v>4106</v>
          </cell>
          <cell r="F312" t="str">
            <v>K41</v>
          </cell>
          <cell r="G312">
            <v>5000000</v>
          </cell>
        </row>
        <row r="313">
          <cell r="A313">
            <v>410625</v>
          </cell>
          <cell r="B313">
            <v>312</v>
          </cell>
          <cell r="C313" t="str">
            <v>TRƯỜNG ĐẠI HỌC LUẬT HÀ NỘI</v>
          </cell>
          <cell r="D313" t="str">
            <v>Nguyễn Hoàng Linh</v>
          </cell>
          <cell r="E313" t="str">
            <v>4106</v>
          </cell>
          <cell r="F313" t="str">
            <v>K41</v>
          </cell>
          <cell r="G313">
            <v>5000000</v>
          </cell>
        </row>
        <row r="314">
          <cell r="A314">
            <v>410626</v>
          </cell>
          <cell r="B314">
            <v>313</v>
          </cell>
          <cell r="C314" t="str">
            <v>TRƯỜNG ĐẠI HỌC LUẬT HÀ NỘI</v>
          </cell>
          <cell r="D314" t="str">
            <v>Nguyễn Quang Việt</v>
          </cell>
          <cell r="E314" t="str">
            <v>4106</v>
          </cell>
          <cell r="F314" t="str">
            <v>K41</v>
          </cell>
          <cell r="G314">
            <v>5000000</v>
          </cell>
        </row>
        <row r="315">
          <cell r="A315">
            <v>410627</v>
          </cell>
          <cell r="B315">
            <v>314</v>
          </cell>
          <cell r="C315" t="str">
            <v>TRƯỜNG ĐẠI HỌC LUẬT HÀ NỘI</v>
          </cell>
          <cell r="D315" t="str">
            <v>Phạm Thị Ngọc Anh</v>
          </cell>
          <cell r="E315" t="str">
            <v>4106</v>
          </cell>
          <cell r="F315" t="str">
            <v>K41</v>
          </cell>
          <cell r="G315">
            <v>5000000</v>
          </cell>
        </row>
        <row r="316">
          <cell r="A316">
            <v>410628</v>
          </cell>
          <cell r="B316">
            <v>315</v>
          </cell>
          <cell r="C316" t="str">
            <v>TRƯỜNG ĐẠI HỌC LUẬT HÀ NỘI</v>
          </cell>
          <cell r="D316" t="str">
            <v>Hoàng Thị Ngọc</v>
          </cell>
          <cell r="E316" t="str">
            <v>4106</v>
          </cell>
          <cell r="F316" t="str">
            <v>K41</v>
          </cell>
          <cell r="G316">
            <v>5000000</v>
          </cell>
        </row>
        <row r="317">
          <cell r="A317">
            <v>410629</v>
          </cell>
          <cell r="B317">
            <v>316</v>
          </cell>
          <cell r="C317" t="str">
            <v>TRƯỜNG ĐẠI HỌC LUẬT HÀ NỘI</v>
          </cell>
          <cell r="D317" t="str">
            <v>Mùa Lưu Ly</v>
          </cell>
          <cell r="E317" t="str">
            <v>4106</v>
          </cell>
          <cell r="F317" t="str">
            <v>K41</v>
          </cell>
          <cell r="G317">
            <v>5000000</v>
          </cell>
        </row>
        <row r="318">
          <cell r="A318">
            <v>410630</v>
          </cell>
          <cell r="B318">
            <v>317</v>
          </cell>
          <cell r="C318" t="str">
            <v>TRƯỜNG ĐẠI HỌC LUẬT HÀ NỘI</v>
          </cell>
          <cell r="D318" t="str">
            <v>Lê Thị Lý</v>
          </cell>
          <cell r="E318" t="str">
            <v>4106</v>
          </cell>
          <cell r="F318" t="str">
            <v>K41</v>
          </cell>
          <cell r="G318">
            <v>5000000</v>
          </cell>
        </row>
        <row r="319">
          <cell r="A319">
            <v>410631</v>
          </cell>
          <cell r="B319">
            <v>318</v>
          </cell>
          <cell r="C319" t="str">
            <v>TRƯỜNG ĐẠI HỌC LUẬT HÀ NỘI</v>
          </cell>
          <cell r="D319" t="str">
            <v>Trần Lan Nhi</v>
          </cell>
          <cell r="E319" t="str">
            <v>4106</v>
          </cell>
          <cell r="F319" t="str">
            <v>K41</v>
          </cell>
          <cell r="G319">
            <v>5000000</v>
          </cell>
        </row>
        <row r="320">
          <cell r="A320">
            <v>410632</v>
          </cell>
          <cell r="B320">
            <v>319</v>
          </cell>
          <cell r="C320" t="str">
            <v>TRƯỜNG ĐẠI HỌC LUẬT HÀ NỘI</v>
          </cell>
          <cell r="D320" t="str">
            <v>Hoàng Thị Quỳnh</v>
          </cell>
          <cell r="E320" t="str">
            <v>4106</v>
          </cell>
          <cell r="F320" t="str">
            <v>K41</v>
          </cell>
          <cell r="G320">
            <v>4600000</v>
          </cell>
        </row>
        <row r="321">
          <cell r="A321">
            <v>410634</v>
          </cell>
          <cell r="B321">
            <v>320</v>
          </cell>
          <cell r="C321" t="str">
            <v>TRƯỜNG ĐẠI HỌC LUẬT HÀ NỘI</v>
          </cell>
          <cell r="D321" t="str">
            <v>Hoàng Thu Thủy</v>
          </cell>
          <cell r="E321" t="str">
            <v>4106</v>
          </cell>
          <cell r="F321" t="str">
            <v>K41</v>
          </cell>
          <cell r="G321">
            <v>4600000</v>
          </cell>
        </row>
        <row r="322">
          <cell r="A322">
            <v>410635</v>
          </cell>
          <cell r="B322">
            <v>321</v>
          </cell>
          <cell r="C322" t="str">
            <v>TRƯỜNG ĐẠI HỌC LUẬT HÀ NỘI</v>
          </cell>
          <cell r="D322" t="str">
            <v>Nguyễn Phương Anh</v>
          </cell>
          <cell r="E322" t="str">
            <v>4106</v>
          </cell>
          <cell r="F322" t="str">
            <v>K41</v>
          </cell>
          <cell r="G322">
            <v>5000000</v>
          </cell>
        </row>
        <row r="323">
          <cell r="A323">
            <v>410636</v>
          </cell>
          <cell r="B323">
            <v>322</v>
          </cell>
          <cell r="C323" t="str">
            <v>TRƯỜNG ĐẠI HỌC LUẬT HÀ NỘI</v>
          </cell>
          <cell r="D323" t="str">
            <v>Phạm Thị Kim Nhuần</v>
          </cell>
          <cell r="E323" t="str">
            <v>4106</v>
          </cell>
          <cell r="F323" t="str">
            <v>K41</v>
          </cell>
          <cell r="G323">
            <v>5000000</v>
          </cell>
        </row>
        <row r="324">
          <cell r="A324">
            <v>410637</v>
          </cell>
          <cell r="B324">
            <v>323</v>
          </cell>
          <cell r="C324" t="str">
            <v>TRƯỜNG ĐẠI HỌC LUẬT HÀ NỘI</v>
          </cell>
          <cell r="D324" t="str">
            <v>Bùi Quỳnh Trang</v>
          </cell>
          <cell r="E324" t="str">
            <v>4106</v>
          </cell>
          <cell r="F324" t="str">
            <v>K41</v>
          </cell>
          <cell r="G324">
            <v>5000000</v>
          </cell>
        </row>
        <row r="325">
          <cell r="A325">
            <v>410638</v>
          </cell>
          <cell r="B325">
            <v>324</v>
          </cell>
          <cell r="C325" t="str">
            <v>TRƯỜNG ĐẠI HỌC LUẬT HÀ NỘI</v>
          </cell>
          <cell r="D325" t="str">
            <v>Nguyễn Thị Mai</v>
          </cell>
          <cell r="E325" t="str">
            <v>4106</v>
          </cell>
          <cell r="F325" t="str">
            <v>K41</v>
          </cell>
          <cell r="G325">
            <v>5600000</v>
          </cell>
        </row>
        <row r="326">
          <cell r="A326">
            <v>410639</v>
          </cell>
          <cell r="B326">
            <v>325</v>
          </cell>
          <cell r="C326" t="str">
            <v>TRƯỜNG ĐẠI HỌC LUẬT HÀ NỘI</v>
          </cell>
          <cell r="D326" t="str">
            <v>Cầm Thị Hà</v>
          </cell>
          <cell r="E326" t="str">
            <v>4106</v>
          </cell>
          <cell r="F326" t="str">
            <v>K41</v>
          </cell>
          <cell r="G326">
            <v>5000000</v>
          </cell>
        </row>
        <row r="327">
          <cell r="A327">
            <v>410640</v>
          </cell>
          <cell r="B327">
            <v>326</v>
          </cell>
          <cell r="C327" t="str">
            <v>TRƯỜNG ĐẠI HỌC LUẬT HÀ NỘI</v>
          </cell>
          <cell r="D327" t="str">
            <v>Khúc Thu Hà</v>
          </cell>
          <cell r="E327" t="str">
            <v>4106</v>
          </cell>
          <cell r="F327" t="str">
            <v>K41</v>
          </cell>
          <cell r="G327">
            <v>5000000</v>
          </cell>
        </row>
        <row r="328">
          <cell r="A328">
            <v>410641</v>
          </cell>
          <cell r="B328">
            <v>327</v>
          </cell>
          <cell r="C328" t="str">
            <v>TRƯỜNG ĐẠI HỌC LUẬT HÀ NỘI</v>
          </cell>
          <cell r="D328" t="str">
            <v>Nguyễn Hồng Hạnh</v>
          </cell>
          <cell r="E328" t="str">
            <v>4106</v>
          </cell>
          <cell r="F328" t="str">
            <v>K41</v>
          </cell>
          <cell r="G328">
            <v>5000000</v>
          </cell>
        </row>
        <row r="329">
          <cell r="A329">
            <v>410642</v>
          </cell>
          <cell r="B329">
            <v>328</v>
          </cell>
          <cell r="C329" t="str">
            <v>TRƯỜNG ĐẠI HỌC LUẬT HÀ NỘI</v>
          </cell>
          <cell r="D329" t="str">
            <v>Mạc Nguyễn Tú Anh</v>
          </cell>
          <cell r="E329" t="str">
            <v>4106</v>
          </cell>
          <cell r="F329" t="str">
            <v>K41</v>
          </cell>
          <cell r="G329">
            <v>5000000</v>
          </cell>
        </row>
        <row r="330">
          <cell r="A330">
            <v>410643</v>
          </cell>
          <cell r="B330">
            <v>329</v>
          </cell>
          <cell r="C330" t="str">
            <v>TRƯỜNG ĐẠI HỌC LUẬT HÀ NỘI</v>
          </cell>
          <cell r="D330" t="str">
            <v>Nguyễn Thùy Dung</v>
          </cell>
          <cell r="E330" t="str">
            <v>4106</v>
          </cell>
          <cell r="F330" t="str">
            <v>K41</v>
          </cell>
          <cell r="G330">
            <v>5000000</v>
          </cell>
        </row>
        <row r="331">
          <cell r="A331">
            <v>410644</v>
          </cell>
          <cell r="B331">
            <v>330</v>
          </cell>
          <cell r="C331" t="str">
            <v>TRƯỜNG ĐẠI HỌC LUẬT HÀ NỘI</v>
          </cell>
          <cell r="D331" t="str">
            <v>Bùi Kim Oanh</v>
          </cell>
          <cell r="E331" t="str">
            <v>4106</v>
          </cell>
          <cell r="F331" t="str">
            <v>K41</v>
          </cell>
          <cell r="G331">
            <v>5000000</v>
          </cell>
        </row>
        <row r="332">
          <cell r="A332">
            <v>410645</v>
          </cell>
          <cell r="B332">
            <v>331</v>
          </cell>
          <cell r="C332" t="str">
            <v>TRƯỜNG ĐẠI HỌC LUẬT HÀ NỘI</v>
          </cell>
          <cell r="D332" t="str">
            <v>Phạm Ngọc Khánh Huyền</v>
          </cell>
          <cell r="E332" t="str">
            <v>4106</v>
          </cell>
          <cell r="F332" t="str">
            <v>K41</v>
          </cell>
          <cell r="G332">
            <v>5000000</v>
          </cell>
        </row>
        <row r="333">
          <cell r="A333">
            <v>410646</v>
          </cell>
          <cell r="B333">
            <v>332</v>
          </cell>
          <cell r="C333" t="str">
            <v>TRƯỜNG ĐẠI HỌC LUẬT HÀ NỘI</v>
          </cell>
          <cell r="D333" t="str">
            <v>Tạ Thị Ngọc Hiệp</v>
          </cell>
          <cell r="E333" t="str">
            <v>4106</v>
          </cell>
          <cell r="F333" t="str">
            <v>K41</v>
          </cell>
          <cell r="G333">
            <v>4600000</v>
          </cell>
        </row>
        <row r="334">
          <cell r="A334">
            <v>410648</v>
          </cell>
          <cell r="B334">
            <v>333</v>
          </cell>
          <cell r="C334" t="str">
            <v>TRƯỜNG ĐẠI HỌC LUẬT HÀ NỘI</v>
          </cell>
          <cell r="D334" t="str">
            <v>Ngô Thị Huyền Trang</v>
          </cell>
          <cell r="E334" t="str">
            <v>4106</v>
          </cell>
          <cell r="F334" t="str">
            <v>K41</v>
          </cell>
          <cell r="G334">
            <v>4600000</v>
          </cell>
        </row>
        <row r="335">
          <cell r="A335">
            <v>410649</v>
          </cell>
          <cell r="B335">
            <v>334</v>
          </cell>
          <cell r="C335" t="str">
            <v>TRƯỜNG ĐẠI HỌC LUẬT HÀ NỘI</v>
          </cell>
          <cell r="D335" t="str">
            <v>Bùi Thị Linh</v>
          </cell>
          <cell r="E335" t="str">
            <v>4106</v>
          </cell>
          <cell r="F335" t="str">
            <v>K41</v>
          </cell>
          <cell r="G335">
            <v>4600000</v>
          </cell>
        </row>
        <row r="336">
          <cell r="A336">
            <v>410650</v>
          </cell>
          <cell r="B336">
            <v>335</v>
          </cell>
          <cell r="C336" t="str">
            <v>TRƯỜNG ĐẠI HỌC LUẬT HÀ NỘI</v>
          </cell>
          <cell r="D336" t="str">
            <v>Lê Thị Kiều Trang</v>
          </cell>
          <cell r="E336" t="str">
            <v>4106</v>
          </cell>
          <cell r="F336" t="str">
            <v>K41</v>
          </cell>
          <cell r="G336">
            <v>5000000</v>
          </cell>
        </row>
        <row r="337">
          <cell r="A337">
            <v>410651</v>
          </cell>
          <cell r="B337">
            <v>336</v>
          </cell>
          <cell r="C337" t="str">
            <v>TRƯỜNG ĐẠI HỌC LUẬT HÀ NỘI</v>
          </cell>
          <cell r="D337" t="str">
            <v>Lữ Văn Quang</v>
          </cell>
          <cell r="E337" t="str">
            <v>4106</v>
          </cell>
          <cell r="F337" t="str">
            <v>K41</v>
          </cell>
          <cell r="G337">
            <v>5000000</v>
          </cell>
        </row>
        <row r="338">
          <cell r="A338">
            <v>410652</v>
          </cell>
          <cell r="B338">
            <v>337</v>
          </cell>
          <cell r="C338" t="str">
            <v>TRƯỜNG ĐẠI HỌC LUẬT HÀ NỘI</v>
          </cell>
          <cell r="D338" t="str">
            <v>Nguyễn Thị Hương</v>
          </cell>
          <cell r="E338" t="str">
            <v>4106</v>
          </cell>
          <cell r="F338" t="str">
            <v>K41</v>
          </cell>
          <cell r="G338">
            <v>4000000</v>
          </cell>
        </row>
        <row r="339">
          <cell r="A339">
            <v>410653</v>
          </cell>
          <cell r="B339">
            <v>338</v>
          </cell>
          <cell r="C339" t="str">
            <v>TRƯỜNG ĐẠI HỌC LUẬT HÀ NỘI</v>
          </cell>
          <cell r="D339" t="str">
            <v>Giàng A Vư</v>
          </cell>
          <cell r="E339" t="str">
            <v>4106</v>
          </cell>
          <cell r="F339" t="str">
            <v>K41</v>
          </cell>
          <cell r="G339">
            <v>0</v>
          </cell>
        </row>
        <row r="340">
          <cell r="A340">
            <v>410654</v>
          </cell>
          <cell r="B340">
            <v>339</v>
          </cell>
          <cell r="C340" t="str">
            <v>TRƯỜNG ĐẠI HỌC LUẬT HÀ NỘI</v>
          </cell>
          <cell r="D340" t="str">
            <v>Bàn Thị Dung</v>
          </cell>
          <cell r="E340" t="str">
            <v>4106</v>
          </cell>
          <cell r="F340" t="str">
            <v>K41</v>
          </cell>
          <cell r="G340">
            <v>4600000</v>
          </cell>
        </row>
        <row r="341">
          <cell r="A341">
            <v>410655</v>
          </cell>
          <cell r="B341">
            <v>340</v>
          </cell>
          <cell r="C341" t="str">
            <v>TRƯỜNG ĐẠI HỌC LUẬT HÀ NỘI</v>
          </cell>
          <cell r="D341" t="str">
            <v>Nông Lan Hương</v>
          </cell>
          <cell r="E341" t="str">
            <v>4106</v>
          </cell>
          <cell r="F341" t="str">
            <v>K41</v>
          </cell>
          <cell r="G341">
            <v>5000000</v>
          </cell>
        </row>
        <row r="342">
          <cell r="A342">
            <v>410656</v>
          </cell>
          <cell r="B342">
            <v>341</v>
          </cell>
          <cell r="C342" t="str">
            <v>TRƯỜNG ĐẠI HỌC LUẬT HÀ NỘI</v>
          </cell>
          <cell r="D342" t="str">
            <v>Nguyễn Chí Cương</v>
          </cell>
          <cell r="E342" t="str">
            <v>4106</v>
          </cell>
          <cell r="F342" t="str">
            <v>K41</v>
          </cell>
          <cell r="G342">
            <v>4800000</v>
          </cell>
        </row>
        <row r="343">
          <cell r="A343">
            <v>410657</v>
          </cell>
          <cell r="B343">
            <v>342</v>
          </cell>
          <cell r="C343" t="str">
            <v>TRƯỜNG ĐẠI HỌC LUẬT HÀ NỘI</v>
          </cell>
          <cell r="D343" t="str">
            <v>Trương Công Luận</v>
          </cell>
          <cell r="E343" t="str">
            <v>4106</v>
          </cell>
          <cell r="F343" t="str">
            <v>K41</v>
          </cell>
          <cell r="G343">
            <v>5000000</v>
          </cell>
        </row>
        <row r="344">
          <cell r="A344">
            <v>410658</v>
          </cell>
          <cell r="B344">
            <v>343</v>
          </cell>
          <cell r="C344" t="str">
            <v>TRƯỜNG ĐẠI HỌC LUẬT HÀ NỘI</v>
          </cell>
          <cell r="D344" t="str">
            <v>Triệu Thị Diện</v>
          </cell>
          <cell r="E344" t="str">
            <v>4106</v>
          </cell>
          <cell r="F344" t="str">
            <v>K41</v>
          </cell>
          <cell r="G344">
            <v>5000000</v>
          </cell>
        </row>
        <row r="345">
          <cell r="A345">
            <v>410659</v>
          </cell>
          <cell r="B345">
            <v>344</v>
          </cell>
          <cell r="C345" t="str">
            <v>TRƯỜNG ĐẠI HỌC LUẬT HÀ NỘI</v>
          </cell>
          <cell r="D345" t="str">
            <v>Hoàng Đăng Luân</v>
          </cell>
          <cell r="E345" t="str">
            <v>4106</v>
          </cell>
          <cell r="F345" t="str">
            <v>K41</v>
          </cell>
          <cell r="G345">
            <v>5000000</v>
          </cell>
        </row>
        <row r="346">
          <cell r="A346">
            <v>410660</v>
          </cell>
          <cell r="B346">
            <v>345</v>
          </cell>
          <cell r="C346" t="str">
            <v>TRƯỜNG ĐẠI HỌC LUẬT HÀ NỘI</v>
          </cell>
          <cell r="D346" t="str">
            <v>Vũ Trung Anh</v>
          </cell>
          <cell r="E346" t="str">
            <v>4106</v>
          </cell>
          <cell r="F346" t="str">
            <v>K41</v>
          </cell>
          <cell r="G346">
            <v>5000000</v>
          </cell>
        </row>
        <row r="347">
          <cell r="A347">
            <v>410661</v>
          </cell>
          <cell r="B347">
            <v>346</v>
          </cell>
          <cell r="C347" t="str">
            <v>TRƯỜNG ĐẠI HỌC LUẬT HÀ NỘI</v>
          </cell>
          <cell r="D347" t="str">
            <v>Vũ Văn Hoàng</v>
          </cell>
          <cell r="E347" t="str">
            <v>4106</v>
          </cell>
          <cell r="F347" t="str">
            <v>K41</v>
          </cell>
          <cell r="G347">
            <v>5000000</v>
          </cell>
        </row>
        <row r="348">
          <cell r="A348">
            <v>410662</v>
          </cell>
          <cell r="B348">
            <v>347</v>
          </cell>
          <cell r="C348" t="str">
            <v>TRƯỜNG ĐẠI HỌC LUẬT HÀ NỘI</v>
          </cell>
          <cell r="D348" t="str">
            <v>Lưu Trung Huy</v>
          </cell>
          <cell r="E348" t="str">
            <v>4106</v>
          </cell>
          <cell r="F348" t="str">
            <v>K41</v>
          </cell>
          <cell r="G348">
            <v>5000000</v>
          </cell>
        </row>
        <row r="349">
          <cell r="A349">
            <v>410701</v>
          </cell>
          <cell r="B349">
            <v>348</v>
          </cell>
          <cell r="C349" t="str">
            <v>TRƯỜNG ĐẠI HỌC LUẬT HÀ NỘI</v>
          </cell>
          <cell r="D349" t="str">
            <v>Tôn Châu Giang</v>
          </cell>
          <cell r="E349" t="str">
            <v>4107</v>
          </cell>
          <cell r="F349" t="str">
            <v>K41</v>
          </cell>
          <cell r="G349">
            <v>5200000</v>
          </cell>
        </row>
        <row r="350">
          <cell r="A350">
            <v>410702</v>
          </cell>
          <cell r="B350">
            <v>349</v>
          </cell>
          <cell r="C350" t="str">
            <v>TRƯỜNG ĐẠI HỌC LUẬT HÀ NỘI</v>
          </cell>
          <cell r="D350" t="str">
            <v>Nguyễn Quang Linh</v>
          </cell>
          <cell r="E350" t="str">
            <v>4107</v>
          </cell>
          <cell r="F350" t="str">
            <v>K41</v>
          </cell>
          <cell r="G350">
            <v>3600000</v>
          </cell>
        </row>
        <row r="351">
          <cell r="A351">
            <v>410703</v>
          </cell>
          <cell r="B351">
            <v>350</v>
          </cell>
          <cell r="C351" t="str">
            <v>TRƯỜNG ĐẠI HỌC LUẬT HÀ NỘI</v>
          </cell>
          <cell r="D351" t="str">
            <v>Hồ Thị Thuỳ</v>
          </cell>
          <cell r="E351" t="str">
            <v>4107</v>
          </cell>
          <cell r="F351" t="str">
            <v>K41</v>
          </cell>
          <cell r="G351">
            <v>4800000</v>
          </cell>
        </row>
        <row r="352">
          <cell r="A352">
            <v>410705</v>
          </cell>
          <cell r="B352">
            <v>351</v>
          </cell>
          <cell r="C352" t="str">
            <v>TRƯỜNG ĐẠI HỌC LUẬT HÀ NỘI</v>
          </cell>
          <cell r="D352" t="str">
            <v>Lê Thị Linh</v>
          </cell>
          <cell r="E352" t="str">
            <v>4107</v>
          </cell>
          <cell r="F352" t="str">
            <v>K41</v>
          </cell>
          <cell r="G352">
            <v>5000000</v>
          </cell>
        </row>
        <row r="353">
          <cell r="A353">
            <v>410706</v>
          </cell>
          <cell r="B353">
            <v>352</v>
          </cell>
          <cell r="C353" t="str">
            <v>TRƯỜNG ĐẠI HỌC LUẬT HÀ NỘI</v>
          </cell>
          <cell r="D353" t="str">
            <v>Phùng Kim Tuyến</v>
          </cell>
          <cell r="E353" t="str">
            <v>4107</v>
          </cell>
          <cell r="F353" t="str">
            <v>K41</v>
          </cell>
          <cell r="G353">
            <v>5200000</v>
          </cell>
        </row>
        <row r="354">
          <cell r="A354">
            <v>410707</v>
          </cell>
          <cell r="B354">
            <v>353</v>
          </cell>
          <cell r="C354" t="str">
            <v>TRƯỜNG ĐẠI HỌC LUẬT HÀ NỘI</v>
          </cell>
          <cell r="D354" t="str">
            <v>Nguyễn Thị Thanh Hiền</v>
          </cell>
          <cell r="E354" t="str">
            <v>4107</v>
          </cell>
          <cell r="F354" t="str">
            <v>K41</v>
          </cell>
          <cell r="G354">
            <v>5000000</v>
          </cell>
        </row>
        <row r="355">
          <cell r="A355">
            <v>410708</v>
          </cell>
          <cell r="B355">
            <v>354</v>
          </cell>
          <cell r="C355" t="str">
            <v>TRƯỜNG ĐẠI HỌC LUẬT HÀ NỘI</v>
          </cell>
          <cell r="D355" t="str">
            <v>Phạm Thái Anh</v>
          </cell>
          <cell r="E355" t="str">
            <v>4107</v>
          </cell>
          <cell r="F355" t="str">
            <v>K41</v>
          </cell>
          <cell r="G355">
            <v>5600000</v>
          </cell>
        </row>
        <row r="356">
          <cell r="A356">
            <v>410709</v>
          </cell>
          <cell r="B356">
            <v>355</v>
          </cell>
          <cell r="C356" t="str">
            <v>TRƯỜNG ĐẠI HỌC LUẬT HÀ NỘI</v>
          </cell>
          <cell r="D356" t="str">
            <v>Nguyễn Thị Hoài</v>
          </cell>
          <cell r="E356" t="str">
            <v>4107</v>
          </cell>
          <cell r="F356" t="str">
            <v>K41</v>
          </cell>
          <cell r="G356">
            <v>5000000</v>
          </cell>
        </row>
        <row r="357">
          <cell r="A357">
            <v>410710</v>
          </cell>
          <cell r="B357">
            <v>356</v>
          </cell>
          <cell r="C357" t="str">
            <v>TRƯỜNG ĐẠI HỌC LUẬT HÀ NỘI</v>
          </cell>
          <cell r="D357" t="str">
            <v>Phạm Hồng Ngọc</v>
          </cell>
          <cell r="E357" t="str">
            <v>4107</v>
          </cell>
          <cell r="F357" t="str">
            <v>K41</v>
          </cell>
          <cell r="G357">
            <v>5000000</v>
          </cell>
        </row>
        <row r="358">
          <cell r="A358">
            <v>410711</v>
          </cell>
          <cell r="B358">
            <v>357</v>
          </cell>
          <cell r="C358" t="str">
            <v>TRƯỜNG ĐẠI HỌC LUẬT HÀ NỘI</v>
          </cell>
          <cell r="D358" t="str">
            <v>Trần Hoàng Anh</v>
          </cell>
          <cell r="E358" t="str">
            <v>4107</v>
          </cell>
          <cell r="F358" t="str">
            <v>K41</v>
          </cell>
          <cell r="G358">
            <v>5200000</v>
          </cell>
        </row>
        <row r="359">
          <cell r="A359">
            <v>410712</v>
          </cell>
          <cell r="B359">
            <v>358</v>
          </cell>
          <cell r="C359" t="str">
            <v>TRƯỜNG ĐẠI HỌC LUẬT HÀ NỘI</v>
          </cell>
          <cell r="D359" t="str">
            <v>Đỗ Ngọc Thanh Bình</v>
          </cell>
          <cell r="E359" t="str">
            <v>4107</v>
          </cell>
          <cell r="F359" t="str">
            <v>K41</v>
          </cell>
          <cell r="G359">
            <v>4600000</v>
          </cell>
        </row>
        <row r="360">
          <cell r="A360">
            <v>410713</v>
          </cell>
          <cell r="B360">
            <v>359</v>
          </cell>
          <cell r="C360" t="str">
            <v>TRƯỜNG ĐẠI HỌC LUẬT HÀ NỘI</v>
          </cell>
          <cell r="D360" t="str">
            <v>Hoàng Thị Hiền</v>
          </cell>
          <cell r="E360" t="str">
            <v>4107</v>
          </cell>
          <cell r="F360" t="str">
            <v>K41</v>
          </cell>
          <cell r="G360">
            <v>5200000</v>
          </cell>
        </row>
        <row r="361">
          <cell r="A361">
            <v>410714</v>
          </cell>
          <cell r="B361">
            <v>360</v>
          </cell>
          <cell r="C361" t="str">
            <v>TRƯỜNG ĐẠI HỌC LUẬT HÀ NỘI</v>
          </cell>
          <cell r="D361" t="str">
            <v>Hà Thị Lan Hương</v>
          </cell>
          <cell r="E361" t="str">
            <v>4107</v>
          </cell>
          <cell r="F361" t="str">
            <v>K41</v>
          </cell>
          <cell r="G361">
            <v>5000000</v>
          </cell>
        </row>
        <row r="362">
          <cell r="A362">
            <v>410715</v>
          </cell>
          <cell r="B362">
            <v>361</v>
          </cell>
          <cell r="C362" t="str">
            <v>TRƯỜNG ĐẠI HỌC LUẬT HÀ NỘI</v>
          </cell>
          <cell r="D362" t="str">
            <v>Vũ Thị Hoài Linh</v>
          </cell>
          <cell r="E362" t="str">
            <v>4107</v>
          </cell>
          <cell r="F362" t="str">
            <v>K41</v>
          </cell>
          <cell r="G362">
            <v>5000000</v>
          </cell>
        </row>
        <row r="363">
          <cell r="A363">
            <v>410716</v>
          </cell>
          <cell r="B363">
            <v>362</v>
          </cell>
          <cell r="C363" t="str">
            <v>TRƯỜNG ĐẠI HỌC LUẬT HÀ NỘI</v>
          </cell>
          <cell r="D363" t="str">
            <v>Phan Thị Trang</v>
          </cell>
          <cell r="E363" t="str">
            <v>4107</v>
          </cell>
          <cell r="F363" t="str">
            <v>K41</v>
          </cell>
          <cell r="G363">
            <v>5200000</v>
          </cell>
        </row>
        <row r="364">
          <cell r="A364">
            <v>410717</v>
          </cell>
          <cell r="B364">
            <v>363</v>
          </cell>
          <cell r="C364" t="str">
            <v>TRƯỜNG ĐẠI HỌC LUẬT HÀ NỘI</v>
          </cell>
          <cell r="D364" t="str">
            <v>Tống Thị Thanh Thắm</v>
          </cell>
          <cell r="E364" t="str">
            <v>4107</v>
          </cell>
          <cell r="F364" t="str">
            <v>K41</v>
          </cell>
          <cell r="G364">
            <v>5000000</v>
          </cell>
        </row>
        <row r="365">
          <cell r="A365">
            <v>410718</v>
          </cell>
          <cell r="B365">
            <v>364</v>
          </cell>
          <cell r="C365" t="str">
            <v>TRƯỜNG ĐẠI HỌC LUẬT HÀ NỘI</v>
          </cell>
          <cell r="D365" t="str">
            <v>Lục Thị Mai Anh</v>
          </cell>
          <cell r="E365" t="str">
            <v>4107</v>
          </cell>
          <cell r="F365" t="str">
            <v>K41</v>
          </cell>
          <cell r="G365">
            <v>5000000</v>
          </cell>
        </row>
        <row r="366">
          <cell r="A366">
            <v>410719</v>
          </cell>
          <cell r="B366">
            <v>365</v>
          </cell>
          <cell r="C366" t="str">
            <v>TRƯỜNG ĐẠI HỌC LUẬT HÀ NỘI</v>
          </cell>
          <cell r="D366" t="str">
            <v>Phạm Thanh Quân</v>
          </cell>
          <cell r="E366" t="str">
            <v>4107</v>
          </cell>
          <cell r="F366" t="str">
            <v>K41</v>
          </cell>
          <cell r="G366">
            <v>5600000</v>
          </cell>
        </row>
        <row r="367">
          <cell r="A367">
            <v>410720</v>
          </cell>
          <cell r="B367">
            <v>366</v>
          </cell>
          <cell r="C367" t="str">
            <v>TRƯỜNG ĐẠI HỌC LUẬT HÀ NỘI</v>
          </cell>
          <cell r="D367" t="str">
            <v>Nguyễn Thị Ngọc ánh</v>
          </cell>
          <cell r="E367" t="str">
            <v>4107</v>
          </cell>
          <cell r="F367" t="str">
            <v>K41</v>
          </cell>
          <cell r="G367">
            <v>5000000</v>
          </cell>
        </row>
        <row r="368">
          <cell r="A368">
            <v>410721</v>
          </cell>
          <cell r="B368">
            <v>367</v>
          </cell>
          <cell r="C368" t="str">
            <v>TRƯỜNG ĐẠI HỌC LUẬT HÀ NỘI</v>
          </cell>
          <cell r="D368" t="str">
            <v>Lê Phương Dung</v>
          </cell>
          <cell r="E368" t="str">
            <v>4107</v>
          </cell>
          <cell r="F368" t="str">
            <v>K41</v>
          </cell>
          <cell r="G368">
            <v>5000000</v>
          </cell>
        </row>
        <row r="369">
          <cell r="A369">
            <v>410723</v>
          </cell>
          <cell r="B369">
            <v>368</v>
          </cell>
          <cell r="C369" t="str">
            <v>TRƯỜNG ĐẠI HỌC LUẬT HÀ NỘI</v>
          </cell>
          <cell r="D369" t="str">
            <v>Nông Thị Hoài</v>
          </cell>
          <cell r="E369" t="str">
            <v>4107</v>
          </cell>
          <cell r="F369" t="str">
            <v>K41</v>
          </cell>
          <cell r="G369">
            <v>4600000</v>
          </cell>
        </row>
        <row r="370">
          <cell r="A370">
            <v>410724</v>
          </cell>
          <cell r="B370">
            <v>369</v>
          </cell>
          <cell r="C370" t="str">
            <v>TRƯỜNG ĐẠI HỌC LUẬT HÀ NỘI</v>
          </cell>
          <cell r="D370" t="str">
            <v>Lưu Thị Ngân Oanh</v>
          </cell>
          <cell r="E370" t="str">
            <v>4107</v>
          </cell>
          <cell r="F370" t="str">
            <v>K41</v>
          </cell>
          <cell r="G370">
            <v>5000000</v>
          </cell>
        </row>
        <row r="371">
          <cell r="A371">
            <v>410725</v>
          </cell>
          <cell r="B371">
            <v>370</v>
          </cell>
          <cell r="C371" t="str">
            <v>TRƯỜNG ĐẠI HỌC LUẬT HÀ NỘI</v>
          </cell>
          <cell r="D371" t="str">
            <v>Diệp Khánh Huyền</v>
          </cell>
          <cell r="E371" t="str">
            <v>4107</v>
          </cell>
          <cell r="F371" t="str">
            <v>K41</v>
          </cell>
          <cell r="G371">
            <v>5000000</v>
          </cell>
        </row>
        <row r="372">
          <cell r="A372">
            <v>410726</v>
          </cell>
          <cell r="B372">
            <v>371</v>
          </cell>
          <cell r="C372" t="str">
            <v>TRƯỜNG ĐẠI HỌC LUẬT HÀ NỘI</v>
          </cell>
          <cell r="D372" t="str">
            <v>Hoàng Thị Nhài</v>
          </cell>
          <cell r="E372" t="str">
            <v>4107</v>
          </cell>
          <cell r="F372" t="str">
            <v>K41</v>
          </cell>
          <cell r="G372">
            <v>5000000</v>
          </cell>
        </row>
        <row r="373">
          <cell r="A373">
            <v>410727</v>
          </cell>
          <cell r="B373">
            <v>372</v>
          </cell>
          <cell r="C373" t="str">
            <v>TRƯỜNG ĐẠI HỌC LUẬT HÀ NỘI</v>
          </cell>
          <cell r="D373" t="str">
            <v>Bùi Thị Lý</v>
          </cell>
          <cell r="E373" t="str">
            <v>4107</v>
          </cell>
          <cell r="F373" t="str">
            <v>K41</v>
          </cell>
          <cell r="G373">
            <v>4600000</v>
          </cell>
        </row>
        <row r="374">
          <cell r="A374">
            <v>410728</v>
          </cell>
          <cell r="B374">
            <v>373</v>
          </cell>
          <cell r="C374" t="str">
            <v>TRƯỜNG ĐẠI HỌC LUẬT HÀ NỘI</v>
          </cell>
          <cell r="D374" t="str">
            <v>Phạm Thị Thu</v>
          </cell>
          <cell r="E374" t="str">
            <v>4107</v>
          </cell>
          <cell r="F374" t="str">
            <v>K41</v>
          </cell>
          <cell r="G374">
            <v>5000000</v>
          </cell>
        </row>
        <row r="375">
          <cell r="A375">
            <v>410729</v>
          </cell>
          <cell r="B375">
            <v>374</v>
          </cell>
          <cell r="C375" t="str">
            <v>TRƯỜNG ĐẠI HỌC LUẬT HÀ NỘI</v>
          </cell>
          <cell r="D375" t="str">
            <v>Nguyễn Thị Kim Ngân</v>
          </cell>
          <cell r="E375" t="str">
            <v>4107</v>
          </cell>
          <cell r="F375" t="str">
            <v>K41</v>
          </cell>
          <cell r="G375">
            <v>5000000</v>
          </cell>
        </row>
        <row r="376">
          <cell r="A376">
            <v>410730</v>
          </cell>
          <cell r="B376">
            <v>375</v>
          </cell>
          <cell r="C376" t="str">
            <v>TRƯỜNG ĐẠI HỌC LUẬT HÀ NỘI</v>
          </cell>
          <cell r="D376" t="str">
            <v>Lý Thanh Loan</v>
          </cell>
          <cell r="E376" t="str">
            <v>4107</v>
          </cell>
          <cell r="F376" t="str">
            <v>K41</v>
          </cell>
          <cell r="G376">
            <v>4600000</v>
          </cell>
        </row>
        <row r="377">
          <cell r="A377">
            <v>410731</v>
          </cell>
          <cell r="B377">
            <v>376</v>
          </cell>
          <cell r="C377" t="str">
            <v>TRƯỜNG ĐẠI HỌC LUẬT HÀ NỘI</v>
          </cell>
          <cell r="D377" t="str">
            <v>Hàn Thị Ngọc Uyên</v>
          </cell>
          <cell r="E377" t="str">
            <v>4107</v>
          </cell>
          <cell r="F377" t="str">
            <v>K41</v>
          </cell>
          <cell r="G377">
            <v>5000000</v>
          </cell>
        </row>
        <row r="378">
          <cell r="A378">
            <v>410732</v>
          </cell>
          <cell r="B378">
            <v>377</v>
          </cell>
          <cell r="C378" t="str">
            <v>TRƯỜNG ĐẠI HỌC LUẬT HÀ NỘI</v>
          </cell>
          <cell r="D378" t="str">
            <v>Hoàng Minh Anh</v>
          </cell>
          <cell r="E378" t="str">
            <v>4107</v>
          </cell>
          <cell r="F378" t="str">
            <v>K41</v>
          </cell>
          <cell r="G378">
            <v>5000000</v>
          </cell>
        </row>
        <row r="379">
          <cell r="A379">
            <v>410733</v>
          </cell>
          <cell r="B379">
            <v>378</v>
          </cell>
          <cell r="C379" t="str">
            <v>TRƯỜNG ĐẠI HỌC LUẬT HÀ NỘI</v>
          </cell>
          <cell r="D379" t="str">
            <v>Đoàn Thị Trà My</v>
          </cell>
          <cell r="E379" t="str">
            <v>4107</v>
          </cell>
          <cell r="F379" t="str">
            <v>K41</v>
          </cell>
          <cell r="G379">
            <v>4600000</v>
          </cell>
        </row>
        <row r="380">
          <cell r="A380">
            <v>410734</v>
          </cell>
          <cell r="B380">
            <v>379</v>
          </cell>
          <cell r="C380" t="str">
            <v>TRƯỜNG ĐẠI HỌC LUẬT HÀ NỘI</v>
          </cell>
          <cell r="D380" t="str">
            <v>Đinh Thị Quỳnh</v>
          </cell>
          <cell r="E380" t="str">
            <v>4107</v>
          </cell>
          <cell r="F380" t="str">
            <v>K41</v>
          </cell>
          <cell r="G380">
            <v>5000000</v>
          </cell>
        </row>
        <row r="381">
          <cell r="A381">
            <v>410735</v>
          </cell>
          <cell r="B381">
            <v>380</v>
          </cell>
          <cell r="C381" t="str">
            <v>TRƯỜNG ĐẠI HỌC LUẬT HÀ NỘI</v>
          </cell>
          <cell r="D381" t="str">
            <v>Trương Quỳnh Mai</v>
          </cell>
          <cell r="E381" t="str">
            <v>4107</v>
          </cell>
          <cell r="F381" t="str">
            <v>K41</v>
          </cell>
          <cell r="G381">
            <v>4600000</v>
          </cell>
        </row>
        <row r="382">
          <cell r="A382">
            <v>410736</v>
          </cell>
          <cell r="B382">
            <v>381</v>
          </cell>
          <cell r="C382" t="str">
            <v>TRƯỜNG ĐẠI HỌC LUẬT HÀ NỘI</v>
          </cell>
          <cell r="D382" t="str">
            <v>Mai Thị Hồng</v>
          </cell>
          <cell r="E382" t="str">
            <v>4107</v>
          </cell>
          <cell r="F382" t="str">
            <v>K41</v>
          </cell>
          <cell r="G382">
            <v>5000000</v>
          </cell>
        </row>
        <row r="383">
          <cell r="A383">
            <v>410737</v>
          </cell>
          <cell r="B383">
            <v>382</v>
          </cell>
          <cell r="C383" t="str">
            <v>TRƯỜNG ĐẠI HỌC LUẬT HÀ NỘI</v>
          </cell>
          <cell r="D383" t="str">
            <v>Nguyễn Phạm Việt Hà</v>
          </cell>
          <cell r="E383" t="str">
            <v>4107</v>
          </cell>
          <cell r="F383" t="str">
            <v>K41</v>
          </cell>
          <cell r="G383">
            <v>5000000</v>
          </cell>
        </row>
        <row r="384">
          <cell r="A384">
            <v>410738</v>
          </cell>
          <cell r="B384">
            <v>383</v>
          </cell>
          <cell r="C384" t="str">
            <v>TRƯỜNG ĐẠI HỌC LUẬT HÀ NỘI</v>
          </cell>
          <cell r="D384" t="str">
            <v>Vũ Thị Mai</v>
          </cell>
          <cell r="E384" t="str">
            <v>4107</v>
          </cell>
          <cell r="F384" t="str">
            <v>K41</v>
          </cell>
          <cell r="G384">
            <v>5000000</v>
          </cell>
        </row>
        <row r="385">
          <cell r="A385">
            <v>410739</v>
          </cell>
          <cell r="B385">
            <v>384</v>
          </cell>
          <cell r="C385" t="str">
            <v>TRƯỜNG ĐẠI HỌC LUẬT HÀ NỘI</v>
          </cell>
          <cell r="D385" t="str">
            <v>Nguyễn Thùy Dương</v>
          </cell>
          <cell r="E385" t="str">
            <v>4107</v>
          </cell>
          <cell r="F385" t="str">
            <v>K41</v>
          </cell>
          <cell r="G385">
            <v>5000000</v>
          </cell>
        </row>
        <row r="386">
          <cell r="A386">
            <v>410740</v>
          </cell>
          <cell r="B386">
            <v>385</v>
          </cell>
          <cell r="C386" t="str">
            <v>TRƯỜNG ĐẠI HỌC LUẬT HÀ NỘI</v>
          </cell>
          <cell r="D386" t="str">
            <v>Dương Thị Anh Đào</v>
          </cell>
          <cell r="E386" t="str">
            <v>4107</v>
          </cell>
          <cell r="F386" t="str">
            <v>K41</v>
          </cell>
          <cell r="G386">
            <v>5000000</v>
          </cell>
        </row>
        <row r="387">
          <cell r="A387">
            <v>410741</v>
          </cell>
          <cell r="B387">
            <v>386</v>
          </cell>
          <cell r="C387" t="str">
            <v>TRƯỜNG ĐẠI HỌC LUẬT HÀ NỘI</v>
          </cell>
          <cell r="D387" t="str">
            <v>Nguyễn Hải Hà</v>
          </cell>
          <cell r="E387" t="str">
            <v>4107</v>
          </cell>
          <cell r="F387" t="str">
            <v>K41</v>
          </cell>
          <cell r="G387">
            <v>5000000</v>
          </cell>
        </row>
        <row r="388">
          <cell r="A388">
            <v>410742</v>
          </cell>
          <cell r="B388">
            <v>387</v>
          </cell>
          <cell r="C388" t="str">
            <v>TRƯỜNG ĐẠI HỌC LUẬT HÀ NỘI</v>
          </cell>
          <cell r="D388" t="str">
            <v>Lê Thị Hồng Uyên</v>
          </cell>
          <cell r="E388" t="str">
            <v>4107</v>
          </cell>
          <cell r="F388" t="str">
            <v>K41</v>
          </cell>
          <cell r="G388">
            <v>4600000</v>
          </cell>
        </row>
        <row r="389">
          <cell r="A389">
            <v>410743</v>
          </cell>
          <cell r="B389">
            <v>388</v>
          </cell>
          <cell r="C389" t="str">
            <v>TRƯỜNG ĐẠI HỌC LUẬT HÀ NỘI</v>
          </cell>
          <cell r="D389" t="str">
            <v>Phạm Thị Mai Phương</v>
          </cell>
          <cell r="E389" t="str">
            <v>4107</v>
          </cell>
          <cell r="F389" t="str">
            <v>K41</v>
          </cell>
          <cell r="G389">
            <v>5000000</v>
          </cell>
        </row>
        <row r="390">
          <cell r="A390">
            <v>410744</v>
          </cell>
          <cell r="B390">
            <v>389</v>
          </cell>
          <cell r="C390" t="str">
            <v>TRƯỜNG ĐẠI HỌC LUẬT HÀ NỘI</v>
          </cell>
          <cell r="D390" t="str">
            <v>Lê Thị Mai Anh</v>
          </cell>
          <cell r="E390" t="str">
            <v>4107</v>
          </cell>
          <cell r="F390" t="str">
            <v>K41</v>
          </cell>
          <cell r="G390">
            <v>5000000</v>
          </cell>
        </row>
        <row r="391">
          <cell r="A391">
            <v>410745</v>
          </cell>
          <cell r="B391">
            <v>390</v>
          </cell>
          <cell r="C391" t="str">
            <v>TRƯỜNG ĐẠI HỌC LUẬT HÀ NỘI</v>
          </cell>
          <cell r="D391" t="str">
            <v>Nguyễn Thị Thu Oanh</v>
          </cell>
          <cell r="E391" t="str">
            <v>4107</v>
          </cell>
          <cell r="F391" t="str">
            <v>K41</v>
          </cell>
          <cell r="G391">
            <v>5000000</v>
          </cell>
        </row>
        <row r="392">
          <cell r="A392">
            <v>410746</v>
          </cell>
          <cell r="B392">
            <v>391</v>
          </cell>
          <cell r="C392" t="str">
            <v>TRƯỜNG ĐẠI HỌC LUẬT HÀ NỘI</v>
          </cell>
          <cell r="D392" t="str">
            <v>Phạm Thu Huyền</v>
          </cell>
          <cell r="E392" t="str">
            <v>4107</v>
          </cell>
          <cell r="F392" t="str">
            <v>K41</v>
          </cell>
          <cell r="G392">
            <v>4600000</v>
          </cell>
        </row>
        <row r="393">
          <cell r="A393">
            <v>410747</v>
          </cell>
          <cell r="B393">
            <v>392</v>
          </cell>
          <cell r="C393" t="str">
            <v>TRƯỜNG ĐẠI HỌC LUẬT HÀ NỘI</v>
          </cell>
          <cell r="D393" t="str">
            <v>Trần Thị Hà Trang</v>
          </cell>
          <cell r="E393" t="str">
            <v>4107</v>
          </cell>
          <cell r="F393" t="str">
            <v>K41</v>
          </cell>
          <cell r="G393">
            <v>5000000</v>
          </cell>
        </row>
        <row r="394">
          <cell r="A394">
            <v>410748</v>
          </cell>
          <cell r="B394">
            <v>393</v>
          </cell>
          <cell r="C394" t="str">
            <v>TRƯỜNG ĐẠI HỌC LUẬT HÀ NỘI</v>
          </cell>
          <cell r="D394" t="str">
            <v>Nghiêm Thị Huyền</v>
          </cell>
          <cell r="E394" t="str">
            <v>4107</v>
          </cell>
          <cell r="F394" t="str">
            <v>K41</v>
          </cell>
          <cell r="G394">
            <v>5000000</v>
          </cell>
        </row>
        <row r="395">
          <cell r="A395">
            <v>410749</v>
          </cell>
          <cell r="B395">
            <v>394</v>
          </cell>
          <cell r="C395" t="str">
            <v>TRƯỜNG ĐẠI HỌC LUẬT HÀ NỘI</v>
          </cell>
          <cell r="D395" t="str">
            <v>Hà Thị Hương Trà</v>
          </cell>
          <cell r="E395" t="str">
            <v>4107</v>
          </cell>
          <cell r="F395" t="str">
            <v>K41</v>
          </cell>
          <cell r="G395">
            <v>5000000</v>
          </cell>
        </row>
        <row r="396">
          <cell r="A396">
            <v>410750</v>
          </cell>
          <cell r="B396">
            <v>395</v>
          </cell>
          <cell r="C396" t="str">
            <v>TRƯỜNG ĐẠI HỌC LUẬT HÀ NỘI</v>
          </cell>
          <cell r="D396" t="str">
            <v>Nông Thị Phượng</v>
          </cell>
          <cell r="E396" t="str">
            <v>4107</v>
          </cell>
          <cell r="F396" t="str">
            <v>K41</v>
          </cell>
          <cell r="G396">
            <v>5000000</v>
          </cell>
        </row>
        <row r="397">
          <cell r="A397">
            <v>410751</v>
          </cell>
          <cell r="B397">
            <v>396</v>
          </cell>
          <cell r="C397" t="str">
            <v>TRƯỜNG ĐẠI HỌC LUẬT HÀ NỘI</v>
          </cell>
          <cell r="D397" t="str">
            <v>Lường Văn Toan</v>
          </cell>
          <cell r="E397" t="str">
            <v>4107</v>
          </cell>
          <cell r="F397" t="str">
            <v>K41</v>
          </cell>
          <cell r="G397">
            <v>5000000</v>
          </cell>
        </row>
        <row r="398">
          <cell r="A398">
            <v>410752</v>
          </cell>
          <cell r="B398">
            <v>397</v>
          </cell>
          <cell r="C398" t="str">
            <v>TRƯỜNG ĐẠI HỌC LUẬT HÀ NỘI</v>
          </cell>
          <cell r="D398" t="str">
            <v>Ma Văn Nghĩa</v>
          </cell>
          <cell r="E398" t="str">
            <v>4107</v>
          </cell>
          <cell r="F398" t="str">
            <v>K41</v>
          </cell>
          <cell r="G398">
            <v>0</v>
          </cell>
        </row>
        <row r="399">
          <cell r="A399">
            <v>410753</v>
          </cell>
          <cell r="B399">
            <v>398</v>
          </cell>
          <cell r="C399" t="str">
            <v>TRƯỜNG ĐẠI HỌC LUẬT HÀ NỘI</v>
          </cell>
          <cell r="D399" t="str">
            <v>Nguyễn Anh Quân</v>
          </cell>
          <cell r="E399" t="str">
            <v>4107</v>
          </cell>
          <cell r="F399" t="str">
            <v>K41</v>
          </cell>
          <cell r="G399">
            <v>-600000</v>
          </cell>
        </row>
        <row r="400">
          <cell r="A400">
            <v>410754</v>
          </cell>
          <cell r="B400">
            <v>399</v>
          </cell>
          <cell r="C400" t="str">
            <v>TRƯỜNG ĐẠI HỌC LUẬT HÀ NỘI</v>
          </cell>
          <cell r="D400" t="str">
            <v>Giàng Văn Tư</v>
          </cell>
          <cell r="E400" t="str">
            <v>4107</v>
          </cell>
          <cell r="F400" t="str">
            <v>K41</v>
          </cell>
          <cell r="G400">
            <v>0</v>
          </cell>
        </row>
        <row r="401">
          <cell r="A401">
            <v>410755</v>
          </cell>
          <cell r="B401">
            <v>400</v>
          </cell>
          <cell r="C401" t="str">
            <v>TRƯỜNG ĐẠI HỌC LUẬT HÀ NỘI</v>
          </cell>
          <cell r="D401" t="str">
            <v>Hoàng Như Quỳnh</v>
          </cell>
          <cell r="E401" t="str">
            <v>4107</v>
          </cell>
          <cell r="F401" t="str">
            <v>K41</v>
          </cell>
          <cell r="G401">
            <v>5600000</v>
          </cell>
        </row>
        <row r="402">
          <cell r="A402">
            <v>410756</v>
          </cell>
          <cell r="B402">
            <v>401</v>
          </cell>
          <cell r="C402" t="str">
            <v>TRƯỜNG ĐẠI HỌC LUẬT HÀ NỘI</v>
          </cell>
          <cell r="D402" t="str">
            <v>Nguyễn Văn Toán</v>
          </cell>
          <cell r="E402" t="str">
            <v>4107</v>
          </cell>
          <cell r="F402" t="str">
            <v>K41</v>
          </cell>
          <cell r="G402">
            <v>5600000</v>
          </cell>
        </row>
        <row r="403">
          <cell r="A403">
            <v>410757</v>
          </cell>
          <cell r="B403">
            <v>402</v>
          </cell>
          <cell r="C403" t="str">
            <v>TRƯỜNG ĐẠI HỌC LUẬT HÀ NỘI</v>
          </cell>
          <cell r="D403" t="str">
            <v>Nguyễn Hải Doanh</v>
          </cell>
          <cell r="E403" t="str">
            <v>4107</v>
          </cell>
          <cell r="F403" t="str">
            <v>K41</v>
          </cell>
          <cell r="G403">
            <v>5000000</v>
          </cell>
        </row>
        <row r="404">
          <cell r="A404">
            <v>410758</v>
          </cell>
          <cell r="B404">
            <v>403</v>
          </cell>
          <cell r="C404" t="str">
            <v>TRƯỜNG ĐẠI HỌC LUẬT HÀ NỘI</v>
          </cell>
          <cell r="D404" t="str">
            <v>Mai Thành Đạt</v>
          </cell>
          <cell r="E404" t="str">
            <v>4107</v>
          </cell>
          <cell r="F404" t="str">
            <v>K41</v>
          </cell>
          <cell r="G404">
            <v>5200000</v>
          </cell>
        </row>
        <row r="405">
          <cell r="A405">
            <v>410759</v>
          </cell>
          <cell r="B405">
            <v>404</v>
          </cell>
          <cell r="C405" t="str">
            <v>TRƯỜNG ĐẠI HỌC LUẬT HÀ NỘI</v>
          </cell>
          <cell r="D405" t="str">
            <v>Lê Ngọc Nam</v>
          </cell>
          <cell r="E405" t="str">
            <v>4107</v>
          </cell>
          <cell r="F405" t="str">
            <v>K41</v>
          </cell>
          <cell r="G405">
            <v>5600000</v>
          </cell>
        </row>
        <row r="406">
          <cell r="A406">
            <v>410801</v>
          </cell>
          <cell r="B406">
            <v>405</v>
          </cell>
          <cell r="C406" t="str">
            <v>TRƯỜNG ĐẠI HỌC LUẬT HÀ NỘI</v>
          </cell>
          <cell r="D406" t="str">
            <v>Hồ Lê Thu Thảo</v>
          </cell>
          <cell r="E406" t="str">
            <v>4108</v>
          </cell>
          <cell r="F406" t="str">
            <v>K41</v>
          </cell>
          <cell r="G406">
            <v>4600000</v>
          </cell>
        </row>
        <row r="407">
          <cell r="A407">
            <v>410802</v>
          </cell>
          <cell r="B407">
            <v>406</v>
          </cell>
          <cell r="C407" t="str">
            <v>TRƯỜNG ĐẠI HỌC LUẬT HÀ NỘI</v>
          </cell>
          <cell r="D407" t="str">
            <v>Nguyễn Thị Minh Huyền</v>
          </cell>
          <cell r="E407" t="str">
            <v>4108</v>
          </cell>
          <cell r="F407" t="str">
            <v>K41</v>
          </cell>
          <cell r="G407">
            <v>5000000</v>
          </cell>
        </row>
        <row r="408">
          <cell r="A408">
            <v>410803</v>
          </cell>
          <cell r="B408">
            <v>407</v>
          </cell>
          <cell r="C408" t="str">
            <v>TRƯỜNG ĐẠI HỌC LUẬT HÀ NỘI</v>
          </cell>
          <cell r="D408" t="str">
            <v>Vũ Vân Anh</v>
          </cell>
          <cell r="E408" t="str">
            <v>4108</v>
          </cell>
          <cell r="F408" t="str">
            <v>K41</v>
          </cell>
          <cell r="G408">
            <v>5000000</v>
          </cell>
        </row>
        <row r="409">
          <cell r="A409">
            <v>410804</v>
          </cell>
          <cell r="B409">
            <v>408</v>
          </cell>
          <cell r="C409" t="str">
            <v>TRƯỜNG ĐẠI HỌC LUẬT HÀ NỘI</v>
          </cell>
          <cell r="D409" t="str">
            <v>Trần Minh ánh</v>
          </cell>
          <cell r="E409" t="str">
            <v>4108</v>
          </cell>
          <cell r="F409" t="str">
            <v>K41</v>
          </cell>
          <cell r="G409">
            <v>0</v>
          </cell>
        </row>
        <row r="410">
          <cell r="A410">
            <v>410805</v>
          </cell>
          <cell r="B410">
            <v>409</v>
          </cell>
          <cell r="C410" t="str">
            <v>TRƯỜNG ĐẠI HỌC LUẬT HÀ NỘI</v>
          </cell>
          <cell r="D410" t="str">
            <v>Lò Ngọc Quang</v>
          </cell>
          <cell r="E410" t="str">
            <v>4108</v>
          </cell>
          <cell r="F410" t="str">
            <v>K41</v>
          </cell>
          <cell r="G410">
            <v>4600000</v>
          </cell>
        </row>
        <row r="411">
          <cell r="A411">
            <v>410806</v>
          </cell>
          <cell r="B411">
            <v>410</v>
          </cell>
          <cell r="C411" t="str">
            <v>TRƯỜNG ĐẠI HỌC LUẬT HÀ NỘI</v>
          </cell>
          <cell r="D411" t="str">
            <v>Trịnh Thanh Tùng</v>
          </cell>
          <cell r="E411" t="str">
            <v>4108</v>
          </cell>
          <cell r="F411" t="str">
            <v>K41</v>
          </cell>
          <cell r="G411">
            <v>5000000</v>
          </cell>
        </row>
        <row r="412">
          <cell r="A412">
            <v>410807</v>
          </cell>
          <cell r="B412">
            <v>411</v>
          </cell>
          <cell r="C412" t="str">
            <v>TRƯỜNG ĐẠI HỌC LUẬT HÀ NỘI</v>
          </cell>
          <cell r="D412" t="str">
            <v>Hoàng Thu Hoàn</v>
          </cell>
          <cell r="E412" t="str">
            <v>4108</v>
          </cell>
          <cell r="F412" t="str">
            <v>K41</v>
          </cell>
          <cell r="G412">
            <v>4200000</v>
          </cell>
        </row>
        <row r="413">
          <cell r="A413">
            <v>410808</v>
          </cell>
          <cell r="B413">
            <v>412</v>
          </cell>
          <cell r="C413" t="str">
            <v>TRƯỜNG ĐẠI HỌC LUẬT HÀ NỘI</v>
          </cell>
          <cell r="D413" t="str">
            <v>Nguyễn Đức Thành</v>
          </cell>
          <cell r="E413" t="str">
            <v>4108</v>
          </cell>
          <cell r="F413" t="str">
            <v>K41</v>
          </cell>
          <cell r="G413">
            <v>5000000</v>
          </cell>
        </row>
        <row r="414">
          <cell r="A414">
            <v>410809</v>
          </cell>
          <cell r="B414">
            <v>413</v>
          </cell>
          <cell r="C414" t="str">
            <v>TRƯỜNG ĐẠI HỌC LUẬT HÀ NỘI</v>
          </cell>
          <cell r="D414" t="str">
            <v>Dương Thúy Quỳnh</v>
          </cell>
          <cell r="E414" t="str">
            <v>4108</v>
          </cell>
          <cell r="F414" t="str">
            <v>K41</v>
          </cell>
          <cell r="G414">
            <v>5000000</v>
          </cell>
        </row>
        <row r="415">
          <cell r="A415">
            <v>410810</v>
          </cell>
          <cell r="B415">
            <v>414</v>
          </cell>
          <cell r="C415" t="str">
            <v>TRƯỜNG ĐẠI HỌC LUẬT HÀ NỘI</v>
          </cell>
          <cell r="D415" t="str">
            <v>Hoàng Thị Mai</v>
          </cell>
          <cell r="E415" t="str">
            <v>4108</v>
          </cell>
          <cell r="F415" t="str">
            <v>K41</v>
          </cell>
          <cell r="G415">
            <v>5000000</v>
          </cell>
        </row>
        <row r="416">
          <cell r="A416">
            <v>410811</v>
          </cell>
          <cell r="B416">
            <v>415</v>
          </cell>
          <cell r="C416" t="str">
            <v>TRƯỜNG ĐẠI HỌC LUẬT HÀ NỘI</v>
          </cell>
          <cell r="D416" t="str">
            <v>Dư Công Hà Duy</v>
          </cell>
          <cell r="E416" t="str">
            <v>4108</v>
          </cell>
          <cell r="F416" t="str">
            <v>K41</v>
          </cell>
          <cell r="G416">
            <v>4600000</v>
          </cell>
        </row>
        <row r="417">
          <cell r="A417">
            <v>410812</v>
          </cell>
          <cell r="B417">
            <v>416</v>
          </cell>
          <cell r="C417" t="str">
            <v>TRƯỜNG ĐẠI HỌC LUẬT HÀ NỘI</v>
          </cell>
          <cell r="D417" t="str">
            <v>Phương Thị Nguyên</v>
          </cell>
          <cell r="E417" t="str">
            <v>4108</v>
          </cell>
          <cell r="F417" t="str">
            <v>K41</v>
          </cell>
          <cell r="G417">
            <v>4600000</v>
          </cell>
        </row>
        <row r="418">
          <cell r="A418">
            <v>410813</v>
          </cell>
          <cell r="B418">
            <v>417</v>
          </cell>
          <cell r="C418" t="str">
            <v>TRƯỜNG ĐẠI HỌC LUẬT HÀ NỘI</v>
          </cell>
          <cell r="D418" t="str">
            <v>Nguyễn Quốc Khánh</v>
          </cell>
          <cell r="E418" t="str">
            <v>4108</v>
          </cell>
          <cell r="F418" t="str">
            <v>K41</v>
          </cell>
          <cell r="G418">
            <v>5000000</v>
          </cell>
        </row>
        <row r="419">
          <cell r="A419">
            <v>410814</v>
          </cell>
          <cell r="B419">
            <v>418</v>
          </cell>
          <cell r="C419" t="str">
            <v>TRƯỜNG ĐẠI HỌC LUẬT HÀ NỘI</v>
          </cell>
          <cell r="D419" t="str">
            <v>Đỗ Thị Hồng</v>
          </cell>
          <cell r="E419" t="str">
            <v>4108</v>
          </cell>
          <cell r="F419" t="str">
            <v>K41</v>
          </cell>
          <cell r="G419">
            <v>4600000</v>
          </cell>
        </row>
        <row r="420">
          <cell r="A420">
            <v>410815</v>
          </cell>
          <cell r="B420">
            <v>419</v>
          </cell>
          <cell r="C420" t="str">
            <v>TRƯỜNG ĐẠI HỌC LUẬT HÀ NỘI</v>
          </cell>
          <cell r="D420" t="str">
            <v>Đỗ Xuân Dân</v>
          </cell>
          <cell r="E420" t="str">
            <v>4108</v>
          </cell>
          <cell r="F420" t="str">
            <v>K41</v>
          </cell>
          <cell r="G420">
            <v>5000000</v>
          </cell>
        </row>
        <row r="421">
          <cell r="A421">
            <v>410816</v>
          </cell>
          <cell r="B421">
            <v>420</v>
          </cell>
          <cell r="C421" t="str">
            <v>TRƯỜNG ĐẠI HỌC LUẬT HÀ NỘI</v>
          </cell>
          <cell r="D421" t="str">
            <v>Đặng Thị Hạnh</v>
          </cell>
          <cell r="E421" t="str">
            <v>4108</v>
          </cell>
          <cell r="F421" t="str">
            <v>K41</v>
          </cell>
          <cell r="G421">
            <v>4600000</v>
          </cell>
        </row>
        <row r="422">
          <cell r="A422">
            <v>410817</v>
          </cell>
          <cell r="B422">
            <v>421</v>
          </cell>
          <cell r="C422" t="str">
            <v>TRƯỜNG ĐẠI HỌC LUẬT HÀ NỘI</v>
          </cell>
          <cell r="D422" t="str">
            <v>Hoàng Thị Hằng Nga</v>
          </cell>
          <cell r="E422" t="str">
            <v>4108</v>
          </cell>
          <cell r="F422" t="str">
            <v>K41</v>
          </cell>
          <cell r="G422">
            <v>4600000</v>
          </cell>
        </row>
        <row r="423">
          <cell r="A423">
            <v>410818</v>
          </cell>
          <cell r="B423">
            <v>422</v>
          </cell>
          <cell r="C423" t="str">
            <v>TRƯỜNG ĐẠI HỌC LUẬT HÀ NỘI</v>
          </cell>
          <cell r="D423" t="str">
            <v>Chử Thị Mỹ Hoa</v>
          </cell>
          <cell r="E423" t="str">
            <v>4108</v>
          </cell>
          <cell r="F423" t="str">
            <v>K41</v>
          </cell>
          <cell r="G423">
            <v>5000000</v>
          </cell>
        </row>
        <row r="424">
          <cell r="A424">
            <v>410819</v>
          </cell>
          <cell r="B424">
            <v>423</v>
          </cell>
          <cell r="C424" t="str">
            <v>TRƯỜNG ĐẠI HỌC LUẬT HÀ NỘI</v>
          </cell>
          <cell r="D424" t="str">
            <v>Hoàng Thị Huyền</v>
          </cell>
          <cell r="E424" t="str">
            <v>4108</v>
          </cell>
          <cell r="F424" t="str">
            <v>K41</v>
          </cell>
          <cell r="G424">
            <v>4800000</v>
          </cell>
        </row>
        <row r="425">
          <cell r="A425">
            <v>410820</v>
          </cell>
          <cell r="B425">
            <v>424</v>
          </cell>
          <cell r="C425" t="str">
            <v>TRƯỜNG ĐẠI HỌC LUẬT HÀ NỘI</v>
          </cell>
          <cell r="D425" t="str">
            <v>Trương Thị Phương Giang</v>
          </cell>
          <cell r="E425" t="str">
            <v>4108</v>
          </cell>
          <cell r="F425" t="str">
            <v>K41</v>
          </cell>
          <cell r="G425">
            <v>5000000</v>
          </cell>
        </row>
        <row r="426">
          <cell r="A426">
            <v>410821</v>
          </cell>
          <cell r="B426">
            <v>425</v>
          </cell>
          <cell r="C426" t="str">
            <v>TRƯỜNG ĐẠI HỌC LUẬT HÀ NỘI</v>
          </cell>
          <cell r="D426" t="str">
            <v>Trịnh Thị Huyền Trang</v>
          </cell>
          <cell r="E426" t="str">
            <v>4108</v>
          </cell>
          <cell r="F426" t="str">
            <v>K41</v>
          </cell>
          <cell r="G426">
            <v>4600000</v>
          </cell>
        </row>
        <row r="427">
          <cell r="A427">
            <v>410822</v>
          </cell>
          <cell r="B427">
            <v>426</v>
          </cell>
          <cell r="C427" t="str">
            <v>TRƯỜNG ĐẠI HỌC LUẬT HÀ NỘI</v>
          </cell>
          <cell r="D427" t="str">
            <v>Ngô Nguyễn Thu Trang</v>
          </cell>
          <cell r="E427" t="str">
            <v>4108</v>
          </cell>
          <cell r="F427" t="str">
            <v>K41</v>
          </cell>
          <cell r="G427">
            <v>4600000</v>
          </cell>
        </row>
        <row r="428">
          <cell r="A428">
            <v>410823</v>
          </cell>
          <cell r="B428">
            <v>427</v>
          </cell>
          <cell r="C428" t="str">
            <v>TRƯỜNG ĐẠI HỌC LUẬT HÀ NỘI</v>
          </cell>
          <cell r="D428" t="str">
            <v>Ngô Ngọc Diệp</v>
          </cell>
          <cell r="E428" t="str">
            <v>4108</v>
          </cell>
          <cell r="F428" t="str">
            <v>K41</v>
          </cell>
          <cell r="G428">
            <v>5000000</v>
          </cell>
        </row>
        <row r="429">
          <cell r="A429">
            <v>410824</v>
          </cell>
          <cell r="B429">
            <v>428</v>
          </cell>
          <cell r="C429" t="str">
            <v>TRƯỜNG ĐẠI HỌC LUẬT HÀ NỘI</v>
          </cell>
          <cell r="D429" t="str">
            <v>Bùi Hải Yến</v>
          </cell>
          <cell r="E429" t="str">
            <v>4108</v>
          </cell>
          <cell r="F429" t="str">
            <v>K41</v>
          </cell>
          <cell r="G429">
            <v>5000000</v>
          </cell>
        </row>
        <row r="430">
          <cell r="A430">
            <v>410825</v>
          </cell>
          <cell r="B430">
            <v>429</v>
          </cell>
          <cell r="C430" t="str">
            <v>TRƯỜNG ĐẠI HỌC LUẬT HÀ NỘI</v>
          </cell>
          <cell r="D430" t="str">
            <v>Trần Thị Phượng</v>
          </cell>
          <cell r="E430" t="str">
            <v>4108</v>
          </cell>
          <cell r="F430" t="str">
            <v>K41</v>
          </cell>
          <cell r="G430">
            <v>5000000</v>
          </cell>
        </row>
        <row r="431">
          <cell r="A431">
            <v>410826</v>
          </cell>
          <cell r="B431">
            <v>430</v>
          </cell>
          <cell r="C431" t="str">
            <v>TRƯỜNG ĐẠI HỌC LUẬT HÀ NỘI</v>
          </cell>
          <cell r="D431" t="str">
            <v>Đinh Thị Thảo Nguyên</v>
          </cell>
          <cell r="E431" t="str">
            <v>4108</v>
          </cell>
          <cell r="F431" t="str">
            <v>K41</v>
          </cell>
          <cell r="G431">
            <v>4800000</v>
          </cell>
        </row>
        <row r="432">
          <cell r="A432">
            <v>410827</v>
          </cell>
          <cell r="B432">
            <v>431</v>
          </cell>
          <cell r="C432" t="str">
            <v>TRƯỜNG ĐẠI HỌC LUẬT HÀ NỘI</v>
          </cell>
          <cell r="D432" t="str">
            <v>Cao Thị Trung Kiên</v>
          </cell>
          <cell r="E432" t="str">
            <v>4108</v>
          </cell>
          <cell r="F432" t="str">
            <v>K41</v>
          </cell>
          <cell r="G432">
            <v>5000000</v>
          </cell>
        </row>
        <row r="433">
          <cell r="A433">
            <v>410828</v>
          </cell>
          <cell r="B433">
            <v>432</v>
          </cell>
          <cell r="C433" t="str">
            <v>TRƯỜNG ĐẠI HỌC LUẬT HÀ NỘI</v>
          </cell>
          <cell r="D433" t="str">
            <v>Phạm Thuỳ Dung</v>
          </cell>
          <cell r="E433" t="str">
            <v>4108</v>
          </cell>
          <cell r="F433" t="str">
            <v>K41</v>
          </cell>
          <cell r="G433">
            <v>5200000</v>
          </cell>
        </row>
        <row r="434">
          <cell r="A434">
            <v>410829</v>
          </cell>
          <cell r="B434">
            <v>433</v>
          </cell>
          <cell r="C434" t="str">
            <v>TRƯỜNG ĐẠI HỌC LUẬT HÀ NỘI</v>
          </cell>
          <cell r="D434" t="str">
            <v>Vương Thị Kim Ngân</v>
          </cell>
          <cell r="E434" t="str">
            <v>4108</v>
          </cell>
          <cell r="F434" t="str">
            <v>K41</v>
          </cell>
          <cell r="G434">
            <v>0</v>
          </cell>
        </row>
        <row r="435">
          <cell r="A435">
            <v>410830</v>
          </cell>
          <cell r="B435">
            <v>434</v>
          </cell>
          <cell r="C435" t="str">
            <v>TRƯỜNG ĐẠI HỌC LUẬT HÀ NỘI</v>
          </cell>
          <cell r="D435" t="str">
            <v>Đặng Châu Anh</v>
          </cell>
          <cell r="E435" t="str">
            <v>4108</v>
          </cell>
          <cell r="F435" t="str">
            <v>K41</v>
          </cell>
          <cell r="G435">
            <v>5200000</v>
          </cell>
        </row>
        <row r="436">
          <cell r="A436">
            <v>410831</v>
          </cell>
          <cell r="B436">
            <v>435</v>
          </cell>
          <cell r="C436" t="str">
            <v>TRƯỜNG ĐẠI HỌC LUẬT HÀ NỘI</v>
          </cell>
          <cell r="D436" t="str">
            <v>Lưu Thị Trưng</v>
          </cell>
          <cell r="E436" t="str">
            <v>4108</v>
          </cell>
          <cell r="F436" t="str">
            <v>K41</v>
          </cell>
          <cell r="G436">
            <v>5000000</v>
          </cell>
        </row>
        <row r="437">
          <cell r="A437">
            <v>410832</v>
          </cell>
          <cell r="B437">
            <v>436</v>
          </cell>
          <cell r="C437" t="str">
            <v>TRƯỜNG ĐẠI HỌC LUẬT HÀ NỘI</v>
          </cell>
          <cell r="D437" t="str">
            <v>Trần Thu Thuỷ</v>
          </cell>
          <cell r="E437" t="str">
            <v>4108</v>
          </cell>
          <cell r="F437" t="str">
            <v>K41</v>
          </cell>
          <cell r="G437">
            <v>5000000</v>
          </cell>
        </row>
        <row r="438">
          <cell r="A438">
            <v>410833</v>
          </cell>
          <cell r="B438">
            <v>437</v>
          </cell>
          <cell r="C438" t="str">
            <v>TRƯỜNG ĐẠI HỌC LUẬT HÀ NỘI</v>
          </cell>
          <cell r="D438" t="str">
            <v>Nguyễn Thị Huyền</v>
          </cell>
          <cell r="E438" t="str">
            <v>4108</v>
          </cell>
          <cell r="F438" t="str">
            <v>K41</v>
          </cell>
          <cell r="G438">
            <v>5000000</v>
          </cell>
        </row>
        <row r="439">
          <cell r="A439">
            <v>410834</v>
          </cell>
          <cell r="B439">
            <v>438</v>
          </cell>
          <cell r="C439" t="str">
            <v>TRƯỜNG ĐẠI HỌC LUẬT HÀ NỘI</v>
          </cell>
          <cell r="D439" t="str">
            <v>Nguyễn Thị Bảo Thúy</v>
          </cell>
          <cell r="E439" t="str">
            <v>4108</v>
          </cell>
          <cell r="F439" t="str">
            <v>K41</v>
          </cell>
          <cell r="G439">
            <v>5000000</v>
          </cell>
        </row>
        <row r="440">
          <cell r="A440">
            <v>410836</v>
          </cell>
          <cell r="B440">
            <v>439</v>
          </cell>
          <cell r="C440" t="str">
            <v>TRƯỜNG ĐẠI HỌC LUẬT HÀ NỘI</v>
          </cell>
          <cell r="D440" t="str">
            <v>Nguyễn Thị Thu Hoài</v>
          </cell>
          <cell r="E440" t="str">
            <v>4108</v>
          </cell>
          <cell r="F440" t="str">
            <v>K41</v>
          </cell>
          <cell r="G440">
            <v>4600000</v>
          </cell>
        </row>
        <row r="441">
          <cell r="A441">
            <v>410837</v>
          </cell>
          <cell r="B441">
            <v>440</v>
          </cell>
          <cell r="C441" t="str">
            <v>TRƯỜNG ĐẠI HỌC LUẬT HÀ NỘI</v>
          </cell>
          <cell r="D441" t="str">
            <v>Nguyễn Lê Thu Uyên</v>
          </cell>
          <cell r="E441" t="str">
            <v>4108</v>
          </cell>
          <cell r="F441" t="str">
            <v>K41</v>
          </cell>
          <cell r="G441">
            <v>5000000</v>
          </cell>
        </row>
        <row r="442">
          <cell r="A442">
            <v>410838</v>
          </cell>
          <cell r="B442">
            <v>441</v>
          </cell>
          <cell r="C442" t="str">
            <v>TRƯỜNG ĐẠI HỌC LUẬT HÀ NỘI</v>
          </cell>
          <cell r="D442" t="str">
            <v>Đỗ Thị Hoa</v>
          </cell>
          <cell r="E442" t="str">
            <v>4108</v>
          </cell>
          <cell r="F442" t="str">
            <v>K41</v>
          </cell>
          <cell r="G442">
            <v>5000000</v>
          </cell>
        </row>
        <row r="443">
          <cell r="A443">
            <v>410839</v>
          </cell>
          <cell r="B443">
            <v>442</v>
          </cell>
          <cell r="C443" t="str">
            <v>TRƯỜNG ĐẠI HỌC LUẬT HÀ NỘI</v>
          </cell>
          <cell r="D443" t="str">
            <v>Lê Thanh Tùng</v>
          </cell>
          <cell r="E443" t="str">
            <v>4108</v>
          </cell>
          <cell r="F443" t="str">
            <v>K41</v>
          </cell>
          <cell r="G443">
            <v>0</v>
          </cell>
        </row>
        <row r="444">
          <cell r="A444">
            <v>410840</v>
          </cell>
          <cell r="B444">
            <v>443</v>
          </cell>
          <cell r="C444" t="str">
            <v>TRƯỜNG ĐẠI HỌC LUẬT HÀ NỘI</v>
          </cell>
          <cell r="D444" t="str">
            <v>Nguyễn Thị Huế</v>
          </cell>
          <cell r="E444" t="str">
            <v>4108</v>
          </cell>
          <cell r="F444" t="str">
            <v>K41</v>
          </cell>
          <cell r="G444">
            <v>5000000</v>
          </cell>
        </row>
        <row r="445">
          <cell r="A445">
            <v>410841</v>
          </cell>
          <cell r="B445">
            <v>444</v>
          </cell>
          <cell r="C445" t="str">
            <v>TRƯỜNG ĐẠI HỌC LUẬT HÀ NỘI</v>
          </cell>
          <cell r="D445" t="str">
            <v>Cao Thị Châm</v>
          </cell>
          <cell r="E445" t="str">
            <v>4108</v>
          </cell>
          <cell r="F445" t="str">
            <v>K41</v>
          </cell>
          <cell r="G445">
            <v>5000000</v>
          </cell>
        </row>
        <row r="446">
          <cell r="A446">
            <v>410842</v>
          </cell>
          <cell r="B446">
            <v>445</v>
          </cell>
          <cell r="C446" t="str">
            <v>TRƯỜNG ĐẠI HỌC LUẬT HÀ NỘI</v>
          </cell>
          <cell r="D446" t="str">
            <v>Đoàn Thanh Mai</v>
          </cell>
          <cell r="E446" t="str">
            <v>4108</v>
          </cell>
          <cell r="F446" t="str">
            <v>K41</v>
          </cell>
          <cell r="G446">
            <v>5000000</v>
          </cell>
        </row>
        <row r="447">
          <cell r="A447">
            <v>410843</v>
          </cell>
          <cell r="B447">
            <v>446</v>
          </cell>
          <cell r="C447" t="str">
            <v>TRƯỜNG ĐẠI HỌC LUẬT HÀ NỘI</v>
          </cell>
          <cell r="D447" t="str">
            <v>Lê Anh Thư</v>
          </cell>
          <cell r="E447" t="str">
            <v>4108</v>
          </cell>
          <cell r="F447" t="str">
            <v>K41</v>
          </cell>
          <cell r="G447">
            <v>5000000</v>
          </cell>
        </row>
        <row r="448">
          <cell r="A448">
            <v>410844</v>
          </cell>
          <cell r="B448">
            <v>447</v>
          </cell>
          <cell r="C448" t="str">
            <v>TRƯỜNG ĐẠI HỌC LUẬT HÀ NỘI</v>
          </cell>
          <cell r="D448" t="str">
            <v>Đỗ Ngọc Mai</v>
          </cell>
          <cell r="E448" t="str">
            <v>4108</v>
          </cell>
          <cell r="F448" t="str">
            <v>K41</v>
          </cell>
          <cell r="G448">
            <v>5000000</v>
          </cell>
        </row>
        <row r="449">
          <cell r="A449">
            <v>410845</v>
          </cell>
          <cell r="B449">
            <v>448</v>
          </cell>
          <cell r="C449" t="str">
            <v>TRƯỜNG ĐẠI HỌC LUẬT HÀ NỘI</v>
          </cell>
          <cell r="D449" t="str">
            <v>Nông Hồng Nhung</v>
          </cell>
          <cell r="E449" t="str">
            <v>4108</v>
          </cell>
          <cell r="F449" t="str">
            <v>K41</v>
          </cell>
          <cell r="G449">
            <v>5000000</v>
          </cell>
        </row>
        <row r="450">
          <cell r="A450">
            <v>410846</v>
          </cell>
          <cell r="B450">
            <v>449</v>
          </cell>
          <cell r="C450" t="str">
            <v>TRƯỜNG ĐẠI HỌC LUẬT HÀ NỘI</v>
          </cell>
          <cell r="D450" t="str">
            <v>Vũ Thùy Linh</v>
          </cell>
          <cell r="E450" t="str">
            <v>4108</v>
          </cell>
          <cell r="F450" t="str">
            <v>K41</v>
          </cell>
          <cell r="G450">
            <v>4600000</v>
          </cell>
        </row>
        <row r="451">
          <cell r="A451">
            <v>410847</v>
          </cell>
          <cell r="B451">
            <v>450</v>
          </cell>
          <cell r="C451" t="str">
            <v>TRƯỜNG ĐẠI HỌC LUẬT HÀ NỘI</v>
          </cell>
          <cell r="D451" t="str">
            <v>Lê Thị Linh</v>
          </cell>
          <cell r="E451" t="str">
            <v>4108</v>
          </cell>
          <cell r="F451" t="str">
            <v>K41</v>
          </cell>
          <cell r="G451">
            <v>5000000</v>
          </cell>
        </row>
        <row r="452">
          <cell r="A452">
            <v>410848</v>
          </cell>
          <cell r="B452">
            <v>451</v>
          </cell>
          <cell r="C452" t="str">
            <v>TRƯỜNG ĐẠI HỌC LUẬT HÀ NỘI</v>
          </cell>
          <cell r="D452" t="str">
            <v>Lê Thị Phương Thảo</v>
          </cell>
          <cell r="E452" t="str">
            <v>4108</v>
          </cell>
          <cell r="F452" t="str">
            <v>K41</v>
          </cell>
          <cell r="G452">
            <v>5000000</v>
          </cell>
        </row>
        <row r="453">
          <cell r="A453">
            <v>410849</v>
          </cell>
          <cell r="B453">
            <v>452</v>
          </cell>
          <cell r="C453" t="str">
            <v>TRƯỜNG ĐẠI HỌC LUẬT HÀ NỘI</v>
          </cell>
          <cell r="D453" t="str">
            <v>Lương Thị Hoàng Lan</v>
          </cell>
          <cell r="E453" t="str">
            <v>4108</v>
          </cell>
          <cell r="F453" t="str">
            <v>K41</v>
          </cell>
          <cell r="G453">
            <v>4000000</v>
          </cell>
        </row>
        <row r="454">
          <cell r="A454">
            <v>410850</v>
          </cell>
          <cell r="B454">
            <v>453</v>
          </cell>
          <cell r="C454" t="str">
            <v>TRƯỜNG ĐẠI HỌC LUẬT HÀ NỘI</v>
          </cell>
          <cell r="D454" t="str">
            <v>Phan Hoàng Oanh</v>
          </cell>
          <cell r="E454" t="str">
            <v>4108</v>
          </cell>
          <cell r="F454" t="str">
            <v>K41</v>
          </cell>
          <cell r="G454">
            <v>5000000</v>
          </cell>
        </row>
        <row r="455">
          <cell r="A455">
            <v>410851</v>
          </cell>
          <cell r="B455">
            <v>454</v>
          </cell>
          <cell r="C455" t="str">
            <v>TRƯỜNG ĐẠI HỌC LUẬT HÀ NỘI</v>
          </cell>
          <cell r="D455" t="str">
            <v>Viên Ngọc Huy</v>
          </cell>
          <cell r="E455" t="str">
            <v>4108</v>
          </cell>
          <cell r="F455" t="str">
            <v>K41</v>
          </cell>
          <cell r="G455">
            <v>4600000</v>
          </cell>
        </row>
        <row r="456">
          <cell r="A456">
            <v>410852</v>
          </cell>
          <cell r="B456">
            <v>455</v>
          </cell>
          <cell r="C456" t="str">
            <v>TRƯỜNG ĐẠI HỌC LUẬT HÀ NỘI</v>
          </cell>
          <cell r="D456" t="str">
            <v>Hoàng Thị Vân</v>
          </cell>
          <cell r="E456" t="str">
            <v>4108</v>
          </cell>
          <cell r="F456" t="str">
            <v>K41</v>
          </cell>
          <cell r="G456">
            <v>5000000</v>
          </cell>
        </row>
        <row r="457">
          <cell r="A457">
            <v>410853</v>
          </cell>
          <cell r="B457">
            <v>456</v>
          </cell>
          <cell r="C457" t="str">
            <v>TRƯỜNG ĐẠI HỌC LUẬT HÀ NỘI</v>
          </cell>
          <cell r="D457" t="str">
            <v>Nguyễn Kim Phương</v>
          </cell>
          <cell r="E457" t="str">
            <v>4108</v>
          </cell>
          <cell r="F457" t="str">
            <v>K41</v>
          </cell>
          <cell r="G457">
            <v>5000000</v>
          </cell>
        </row>
        <row r="458">
          <cell r="A458">
            <v>410854</v>
          </cell>
          <cell r="B458">
            <v>457</v>
          </cell>
          <cell r="C458" t="str">
            <v>TRƯỜNG ĐẠI HỌC LUẬT HÀ NỘI</v>
          </cell>
          <cell r="D458" t="str">
            <v>Ma Thị Mơ</v>
          </cell>
          <cell r="E458" t="str">
            <v>4108</v>
          </cell>
          <cell r="F458" t="str">
            <v>K41</v>
          </cell>
          <cell r="G458">
            <v>4600000</v>
          </cell>
        </row>
        <row r="459">
          <cell r="A459">
            <v>410855</v>
          </cell>
          <cell r="B459">
            <v>458</v>
          </cell>
          <cell r="C459" t="str">
            <v>TRƯỜNG ĐẠI HỌC LUẬT HÀ NỘI</v>
          </cell>
          <cell r="D459" t="str">
            <v>Nguyễn Thị Vân Thùy</v>
          </cell>
          <cell r="E459" t="str">
            <v>4108</v>
          </cell>
          <cell r="F459" t="str">
            <v>K41</v>
          </cell>
          <cell r="G459">
            <v>3600000</v>
          </cell>
        </row>
        <row r="460">
          <cell r="A460">
            <v>410856</v>
          </cell>
          <cell r="B460">
            <v>459</v>
          </cell>
          <cell r="C460" t="str">
            <v>TRƯỜNG ĐẠI HỌC LUẬT HÀ NỘI</v>
          </cell>
          <cell r="D460" t="str">
            <v>Lương Thị Đài Trang</v>
          </cell>
          <cell r="E460" t="str">
            <v>4108</v>
          </cell>
          <cell r="F460" t="str">
            <v>K41</v>
          </cell>
          <cell r="G460">
            <v>5000000</v>
          </cell>
        </row>
        <row r="461">
          <cell r="A461">
            <v>410857</v>
          </cell>
          <cell r="B461">
            <v>460</v>
          </cell>
          <cell r="C461" t="str">
            <v>TRƯỜNG ĐẠI HỌC LUẬT HÀ NỘI</v>
          </cell>
          <cell r="D461" t="str">
            <v>Hà Văn Dương</v>
          </cell>
          <cell r="E461" t="str">
            <v>4108</v>
          </cell>
          <cell r="F461" t="str">
            <v>K41</v>
          </cell>
          <cell r="G461">
            <v>3600000</v>
          </cell>
        </row>
        <row r="462">
          <cell r="A462">
            <v>410901</v>
          </cell>
          <cell r="B462">
            <v>461</v>
          </cell>
          <cell r="C462" t="str">
            <v>TRƯỜNG ĐẠI HỌC LUẬT HÀ NỘI</v>
          </cell>
          <cell r="D462" t="str">
            <v>Đỗ Thị Hân</v>
          </cell>
          <cell r="E462" t="str">
            <v>4109</v>
          </cell>
          <cell r="F462" t="str">
            <v>K41</v>
          </cell>
          <cell r="G462">
            <v>5000000</v>
          </cell>
        </row>
        <row r="463">
          <cell r="A463">
            <v>410902</v>
          </cell>
          <cell r="B463">
            <v>462</v>
          </cell>
          <cell r="C463" t="str">
            <v>TRƯỜNG ĐẠI HỌC LUẬT HÀ NỘI</v>
          </cell>
          <cell r="D463" t="str">
            <v>Phạm Hải Dương</v>
          </cell>
          <cell r="E463" t="str">
            <v>4109</v>
          </cell>
          <cell r="F463" t="str">
            <v>K41</v>
          </cell>
          <cell r="G463">
            <v>5000000</v>
          </cell>
        </row>
        <row r="464">
          <cell r="A464">
            <v>410903</v>
          </cell>
          <cell r="B464">
            <v>463</v>
          </cell>
          <cell r="C464" t="str">
            <v>TRƯỜNG ĐẠI HỌC LUẬT HÀ NỘI</v>
          </cell>
          <cell r="D464" t="str">
            <v>Mai Thị Huyền</v>
          </cell>
          <cell r="E464" t="str">
            <v>4109</v>
          </cell>
          <cell r="F464" t="str">
            <v>K41</v>
          </cell>
          <cell r="G464">
            <v>5000000</v>
          </cell>
        </row>
        <row r="465">
          <cell r="A465">
            <v>410904</v>
          </cell>
          <cell r="B465">
            <v>464</v>
          </cell>
          <cell r="C465" t="str">
            <v>TRƯỜNG ĐẠI HỌC LUẬT HÀ NỘI</v>
          </cell>
          <cell r="D465" t="str">
            <v>Lưu Đại Tiến Đạt</v>
          </cell>
          <cell r="E465" t="str">
            <v>4109</v>
          </cell>
          <cell r="F465" t="str">
            <v>K41</v>
          </cell>
          <cell r="G465">
            <v>5000000</v>
          </cell>
        </row>
        <row r="466">
          <cell r="A466">
            <v>410905</v>
          </cell>
          <cell r="B466">
            <v>465</v>
          </cell>
          <cell r="C466" t="str">
            <v>TRƯỜNG ĐẠI HỌC LUẬT HÀ NỘI</v>
          </cell>
          <cell r="D466" t="str">
            <v>Lê Văn Ngọc</v>
          </cell>
          <cell r="E466" t="str">
            <v>4109</v>
          </cell>
          <cell r="F466" t="str">
            <v>K41</v>
          </cell>
          <cell r="G466">
            <v>5000000</v>
          </cell>
        </row>
        <row r="467">
          <cell r="A467">
            <v>410906</v>
          </cell>
          <cell r="B467">
            <v>466</v>
          </cell>
          <cell r="C467" t="str">
            <v>TRƯỜNG ĐẠI HỌC LUẬT HÀ NỘI</v>
          </cell>
          <cell r="D467" t="str">
            <v>Nguyễn Văn Lực</v>
          </cell>
          <cell r="E467" t="str">
            <v>4109</v>
          </cell>
          <cell r="F467" t="str">
            <v>K41</v>
          </cell>
          <cell r="G467">
            <v>5000000</v>
          </cell>
        </row>
        <row r="468">
          <cell r="A468">
            <v>410907</v>
          </cell>
          <cell r="B468">
            <v>467</v>
          </cell>
          <cell r="C468" t="str">
            <v>TRƯỜNG ĐẠI HỌC LUẬT HÀ NỘI</v>
          </cell>
          <cell r="D468" t="str">
            <v>Nguyễn Thùy Dương</v>
          </cell>
          <cell r="E468" t="str">
            <v>4109</v>
          </cell>
          <cell r="F468" t="str">
            <v>K41</v>
          </cell>
          <cell r="G468">
            <v>5000000</v>
          </cell>
        </row>
        <row r="469">
          <cell r="A469">
            <v>410908</v>
          </cell>
          <cell r="B469">
            <v>468</v>
          </cell>
          <cell r="C469" t="str">
            <v>TRƯỜNG ĐẠI HỌC LUẬT HÀ NỘI</v>
          </cell>
          <cell r="D469" t="str">
            <v>Hoàng Đức Thắng</v>
          </cell>
          <cell r="E469" t="str">
            <v>4109</v>
          </cell>
          <cell r="F469" t="str">
            <v>K41</v>
          </cell>
          <cell r="G469">
            <v>5000000</v>
          </cell>
        </row>
        <row r="470">
          <cell r="A470">
            <v>410909</v>
          </cell>
          <cell r="B470">
            <v>469</v>
          </cell>
          <cell r="C470" t="str">
            <v>TRƯỜNG ĐẠI HỌC LUẬT HÀ NỘI</v>
          </cell>
          <cell r="D470" t="str">
            <v>Vũ Năng Hiển</v>
          </cell>
          <cell r="E470" t="str">
            <v>4109</v>
          </cell>
          <cell r="F470" t="str">
            <v>K41</v>
          </cell>
          <cell r="G470">
            <v>0</v>
          </cell>
        </row>
        <row r="471">
          <cell r="A471">
            <v>410910</v>
          </cell>
          <cell r="B471">
            <v>470</v>
          </cell>
          <cell r="C471" t="str">
            <v>TRƯỜNG ĐẠI HỌC LUẬT HÀ NỘI</v>
          </cell>
          <cell r="D471" t="str">
            <v>Đào Thị Trà My</v>
          </cell>
          <cell r="E471" t="str">
            <v>4109</v>
          </cell>
          <cell r="F471" t="str">
            <v>K41</v>
          </cell>
          <cell r="G471">
            <v>5000000</v>
          </cell>
        </row>
        <row r="472">
          <cell r="A472">
            <v>410911</v>
          </cell>
          <cell r="B472">
            <v>471</v>
          </cell>
          <cell r="C472" t="str">
            <v>TRƯỜNG ĐẠI HỌC LUẬT HÀ NỘI</v>
          </cell>
          <cell r="D472" t="str">
            <v>Lê Thị Hải Yến</v>
          </cell>
          <cell r="E472" t="str">
            <v>4109</v>
          </cell>
          <cell r="F472" t="str">
            <v>K41</v>
          </cell>
          <cell r="G472">
            <v>3400000</v>
          </cell>
        </row>
        <row r="473">
          <cell r="A473">
            <v>410912</v>
          </cell>
          <cell r="B473">
            <v>472</v>
          </cell>
          <cell r="C473" t="str">
            <v>TRƯỜNG ĐẠI HỌC LUẬT HÀ NỘI</v>
          </cell>
          <cell r="D473" t="str">
            <v>Lê Thế Anh</v>
          </cell>
          <cell r="E473" t="str">
            <v>4109</v>
          </cell>
          <cell r="F473" t="str">
            <v>K41</v>
          </cell>
          <cell r="G473">
            <v>5000000</v>
          </cell>
        </row>
        <row r="474">
          <cell r="A474">
            <v>410913</v>
          </cell>
          <cell r="B474">
            <v>473</v>
          </cell>
          <cell r="C474" t="str">
            <v>TRƯỜNG ĐẠI HỌC LUẬT HÀ NỘI</v>
          </cell>
          <cell r="D474" t="str">
            <v>Phạm Thu Hà</v>
          </cell>
          <cell r="E474" t="str">
            <v>4109</v>
          </cell>
          <cell r="F474" t="str">
            <v>K41</v>
          </cell>
          <cell r="G474">
            <v>5000000</v>
          </cell>
        </row>
        <row r="475">
          <cell r="A475">
            <v>410914</v>
          </cell>
          <cell r="B475">
            <v>474</v>
          </cell>
          <cell r="C475" t="str">
            <v>TRƯỜNG ĐẠI HỌC LUẬT HÀ NỘI</v>
          </cell>
          <cell r="D475" t="str">
            <v>Bế Phương Diễm</v>
          </cell>
          <cell r="E475" t="str">
            <v>4109</v>
          </cell>
          <cell r="F475" t="str">
            <v>K41</v>
          </cell>
          <cell r="G475">
            <v>5000000</v>
          </cell>
        </row>
        <row r="476">
          <cell r="A476">
            <v>410915</v>
          </cell>
          <cell r="B476">
            <v>475</v>
          </cell>
          <cell r="C476" t="str">
            <v>TRƯỜNG ĐẠI HỌC LUẬT HÀ NỘI</v>
          </cell>
          <cell r="D476" t="str">
            <v>Nguyễn Thị Hồng Thương</v>
          </cell>
          <cell r="E476" t="str">
            <v>4109</v>
          </cell>
          <cell r="F476" t="str">
            <v>K41</v>
          </cell>
          <cell r="G476">
            <v>5000000</v>
          </cell>
        </row>
        <row r="477">
          <cell r="A477">
            <v>410916</v>
          </cell>
          <cell r="B477">
            <v>476</v>
          </cell>
          <cell r="C477" t="str">
            <v>TRƯỜNG ĐẠI HỌC LUẬT HÀ NỘI</v>
          </cell>
          <cell r="D477" t="str">
            <v>Hoàng Thị Khánh Vân</v>
          </cell>
          <cell r="E477" t="str">
            <v>4109</v>
          </cell>
          <cell r="F477" t="str">
            <v>K41</v>
          </cell>
          <cell r="G477">
            <v>5000000</v>
          </cell>
        </row>
        <row r="478">
          <cell r="A478">
            <v>410917</v>
          </cell>
          <cell r="B478">
            <v>477</v>
          </cell>
          <cell r="C478" t="str">
            <v>TRƯỜNG ĐẠI HỌC LUẬT HÀ NỘI</v>
          </cell>
          <cell r="D478" t="str">
            <v>Nguyễn Thị Huyền</v>
          </cell>
          <cell r="E478" t="str">
            <v>4109</v>
          </cell>
          <cell r="F478" t="str">
            <v>K41</v>
          </cell>
          <cell r="G478">
            <v>5000000</v>
          </cell>
        </row>
        <row r="479">
          <cell r="A479">
            <v>410918</v>
          </cell>
          <cell r="B479">
            <v>478</v>
          </cell>
          <cell r="C479" t="str">
            <v>TRƯỜNG ĐẠI HỌC LUẬT HÀ NỘI</v>
          </cell>
          <cell r="D479" t="str">
            <v>Bùi Đình Công</v>
          </cell>
          <cell r="E479" t="str">
            <v>4109</v>
          </cell>
          <cell r="F479" t="str">
            <v>K41</v>
          </cell>
          <cell r="G479">
            <v>5000000</v>
          </cell>
        </row>
        <row r="480">
          <cell r="A480">
            <v>410919</v>
          </cell>
          <cell r="B480">
            <v>479</v>
          </cell>
          <cell r="C480" t="str">
            <v>TRƯỜNG ĐẠI HỌC LUẬT HÀ NỘI</v>
          </cell>
          <cell r="D480" t="str">
            <v>Nguyễn Thị Mai Lan</v>
          </cell>
          <cell r="E480" t="str">
            <v>4109</v>
          </cell>
          <cell r="F480" t="str">
            <v>K41</v>
          </cell>
          <cell r="G480">
            <v>5000000</v>
          </cell>
        </row>
        <row r="481">
          <cell r="A481">
            <v>410920</v>
          </cell>
          <cell r="B481">
            <v>480</v>
          </cell>
          <cell r="C481" t="str">
            <v>TRƯỜNG ĐẠI HỌC LUẬT HÀ NỘI</v>
          </cell>
          <cell r="D481" t="str">
            <v>Lường Thị Hồng Diên</v>
          </cell>
          <cell r="E481" t="str">
            <v>4109</v>
          </cell>
          <cell r="F481" t="str">
            <v>K41</v>
          </cell>
          <cell r="G481">
            <v>4600000</v>
          </cell>
        </row>
        <row r="482">
          <cell r="A482">
            <v>410921</v>
          </cell>
          <cell r="B482">
            <v>481</v>
          </cell>
          <cell r="C482" t="str">
            <v>TRƯỜNG ĐẠI HỌC LUẬT HÀ NỘI</v>
          </cell>
          <cell r="D482" t="str">
            <v>Phạm Diệu Linh</v>
          </cell>
          <cell r="E482" t="str">
            <v>4109</v>
          </cell>
          <cell r="F482" t="str">
            <v>K41</v>
          </cell>
          <cell r="G482">
            <v>5000000</v>
          </cell>
        </row>
        <row r="483">
          <cell r="A483">
            <v>410922</v>
          </cell>
          <cell r="B483">
            <v>482</v>
          </cell>
          <cell r="C483" t="str">
            <v>TRƯỜNG ĐẠI HỌC LUẬT HÀ NỘI</v>
          </cell>
          <cell r="D483" t="str">
            <v>Cầm Thị May Ly</v>
          </cell>
          <cell r="E483" t="str">
            <v>4109</v>
          </cell>
          <cell r="F483" t="str">
            <v>K41</v>
          </cell>
          <cell r="G483">
            <v>5000000</v>
          </cell>
        </row>
        <row r="484">
          <cell r="A484">
            <v>410923</v>
          </cell>
          <cell r="B484">
            <v>483</v>
          </cell>
          <cell r="C484" t="str">
            <v>TRƯỜNG ĐẠI HỌC LUẬT HÀ NỘI</v>
          </cell>
          <cell r="D484" t="str">
            <v>Vũ Thị Thanh Thư</v>
          </cell>
          <cell r="E484" t="str">
            <v>4109</v>
          </cell>
          <cell r="F484" t="str">
            <v>K41</v>
          </cell>
          <cell r="G484">
            <v>0</v>
          </cell>
        </row>
        <row r="485">
          <cell r="A485">
            <v>410924</v>
          </cell>
          <cell r="B485">
            <v>484</v>
          </cell>
          <cell r="C485" t="str">
            <v>TRƯỜNG ĐẠI HỌC LUẬT HÀ NỘI</v>
          </cell>
          <cell r="D485" t="str">
            <v>Đoàn Thị Lý</v>
          </cell>
          <cell r="E485" t="str">
            <v>4109</v>
          </cell>
          <cell r="F485" t="str">
            <v>K41</v>
          </cell>
          <cell r="G485">
            <v>4600000</v>
          </cell>
        </row>
        <row r="486">
          <cell r="A486">
            <v>410925</v>
          </cell>
          <cell r="B486">
            <v>485</v>
          </cell>
          <cell r="C486" t="str">
            <v>TRƯỜNG ĐẠI HỌC LUẬT HÀ NỘI</v>
          </cell>
          <cell r="D486" t="str">
            <v>Nguyễn Thị Khuyên</v>
          </cell>
          <cell r="E486" t="str">
            <v>4109</v>
          </cell>
          <cell r="F486" t="str">
            <v>K41</v>
          </cell>
          <cell r="G486">
            <v>5000000</v>
          </cell>
        </row>
        <row r="487">
          <cell r="A487">
            <v>410926</v>
          </cell>
          <cell r="B487">
            <v>486</v>
          </cell>
          <cell r="C487" t="str">
            <v>TRƯỜNG ĐẠI HỌC LUẬT HÀ NỘI</v>
          </cell>
          <cell r="D487" t="str">
            <v>La Thị Loan</v>
          </cell>
          <cell r="E487" t="str">
            <v>4109</v>
          </cell>
          <cell r="F487" t="str">
            <v>K41</v>
          </cell>
          <cell r="G487">
            <v>5000000</v>
          </cell>
        </row>
        <row r="488">
          <cell r="A488">
            <v>410927</v>
          </cell>
          <cell r="B488">
            <v>487</v>
          </cell>
          <cell r="C488" t="str">
            <v>TRƯỜNG ĐẠI HỌC LUẬT HÀ NỘI</v>
          </cell>
          <cell r="D488" t="str">
            <v>Bùi Thị Hồng Vân</v>
          </cell>
          <cell r="E488" t="str">
            <v>4109</v>
          </cell>
          <cell r="F488" t="str">
            <v>K41</v>
          </cell>
          <cell r="G488">
            <v>5000000</v>
          </cell>
        </row>
        <row r="489">
          <cell r="A489">
            <v>410928</v>
          </cell>
          <cell r="B489">
            <v>488</v>
          </cell>
          <cell r="C489" t="str">
            <v>TRƯỜNG ĐẠI HỌC LUẬT HÀ NỘI</v>
          </cell>
          <cell r="D489" t="str">
            <v>Hoàng Thị Chinh</v>
          </cell>
          <cell r="E489" t="str">
            <v>4109</v>
          </cell>
          <cell r="F489" t="str">
            <v>K41</v>
          </cell>
          <cell r="G489">
            <v>5000000</v>
          </cell>
        </row>
        <row r="490">
          <cell r="A490">
            <v>410929</v>
          </cell>
          <cell r="B490">
            <v>489</v>
          </cell>
          <cell r="C490" t="str">
            <v>TRƯỜNG ĐẠI HỌC LUẬT HÀ NỘI</v>
          </cell>
          <cell r="D490" t="str">
            <v>Lê Thị Ngoãn</v>
          </cell>
          <cell r="E490" t="str">
            <v>4109</v>
          </cell>
          <cell r="F490" t="str">
            <v>K41</v>
          </cell>
          <cell r="G490">
            <v>5000000</v>
          </cell>
        </row>
        <row r="491">
          <cell r="A491">
            <v>410930</v>
          </cell>
          <cell r="B491">
            <v>490</v>
          </cell>
          <cell r="C491" t="str">
            <v>TRƯỜNG ĐẠI HỌC LUẬT HÀ NỘI</v>
          </cell>
          <cell r="D491" t="str">
            <v>Tẩn Phồng Mẩy</v>
          </cell>
          <cell r="E491" t="str">
            <v>4109</v>
          </cell>
          <cell r="F491" t="str">
            <v>K41</v>
          </cell>
          <cell r="G491">
            <v>5000000</v>
          </cell>
        </row>
        <row r="492">
          <cell r="A492">
            <v>410931</v>
          </cell>
          <cell r="B492">
            <v>491</v>
          </cell>
          <cell r="C492" t="str">
            <v>TRƯỜNG ĐẠI HỌC LUẬT HÀ NỘI</v>
          </cell>
          <cell r="D492" t="str">
            <v>Vũ Thị Mỹ Linh</v>
          </cell>
          <cell r="E492" t="str">
            <v>4109</v>
          </cell>
          <cell r="F492" t="str">
            <v>K41</v>
          </cell>
          <cell r="G492">
            <v>5000000</v>
          </cell>
        </row>
        <row r="493">
          <cell r="A493">
            <v>410932</v>
          </cell>
          <cell r="B493">
            <v>492</v>
          </cell>
          <cell r="C493" t="str">
            <v>TRƯỜNG ĐẠI HỌC LUẬT HÀ NỘI</v>
          </cell>
          <cell r="D493" t="str">
            <v>Đinh Thị Vân Anh</v>
          </cell>
          <cell r="E493" t="str">
            <v>4109</v>
          </cell>
          <cell r="F493" t="str">
            <v>K41</v>
          </cell>
          <cell r="G493">
            <v>5000000</v>
          </cell>
        </row>
        <row r="494">
          <cell r="A494">
            <v>410933</v>
          </cell>
          <cell r="B494">
            <v>493</v>
          </cell>
          <cell r="C494" t="str">
            <v>TRƯỜNG ĐẠI HỌC LUẬT HÀ NỘI</v>
          </cell>
          <cell r="D494" t="str">
            <v>Đặng Thị Thanh</v>
          </cell>
          <cell r="E494" t="str">
            <v>4109</v>
          </cell>
          <cell r="F494" t="str">
            <v>K41</v>
          </cell>
          <cell r="G494">
            <v>5000000</v>
          </cell>
        </row>
        <row r="495">
          <cell r="A495">
            <v>410934</v>
          </cell>
          <cell r="B495">
            <v>494</v>
          </cell>
          <cell r="C495" t="str">
            <v>TRƯỜNG ĐẠI HỌC LUẬT HÀ NỘI</v>
          </cell>
          <cell r="D495" t="str">
            <v>Phan Thị Thu Thủy</v>
          </cell>
          <cell r="E495" t="str">
            <v>4109</v>
          </cell>
          <cell r="F495" t="str">
            <v>K41</v>
          </cell>
          <cell r="G495">
            <v>5000000</v>
          </cell>
        </row>
        <row r="496">
          <cell r="A496">
            <v>410935</v>
          </cell>
          <cell r="B496">
            <v>495</v>
          </cell>
          <cell r="C496" t="str">
            <v>TRƯỜNG ĐẠI HỌC LUẬT HÀ NỘI</v>
          </cell>
          <cell r="D496" t="str">
            <v>Nguyễn Diệu Hoa</v>
          </cell>
          <cell r="E496" t="str">
            <v>4109</v>
          </cell>
          <cell r="F496" t="str">
            <v>K41</v>
          </cell>
          <cell r="G496">
            <v>0</v>
          </cell>
        </row>
        <row r="497">
          <cell r="A497">
            <v>410936</v>
          </cell>
          <cell r="B497">
            <v>496</v>
          </cell>
          <cell r="C497" t="str">
            <v>TRƯỜNG ĐẠI HỌC LUẬT HÀ NỘI</v>
          </cell>
          <cell r="D497" t="str">
            <v>Lưu Bảo Anh</v>
          </cell>
          <cell r="E497" t="str">
            <v>4109</v>
          </cell>
          <cell r="F497" t="str">
            <v>K41</v>
          </cell>
          <cell r="G497">
            <v>5000000</v>
          </cell>
        </row>
        <row r="498">
          <cell r="A498">
            <v>410937</v>
          </cell>
          <cell r="B498">
            <v>497</v>
          </cell>
          <cell r="C498" t="str">
            <v>TRƯỜNG ĐẠI HỌC LUẬT HÀ NỘI</v>
          </cell>
          <cell r="D498" t="str">
            <v>Hoàng Thị Hợi</v>
          </cell>
          <cell r="E498" t="str">
            <v>4109</v>
          </cell>
          <cell r="F498" t="str">
            <v>K41</v>
          </cell>
          <cell r="G498">
            <v>5200000</v>
          </cell>
        </row>
        <row r="499">
          <cell r="A499">
            <v>410938</v>
          </cell>
          <cell r="B499">
            <v>498</v>
          </cell>
          <cell r="C499" t="str">
            <v>TRƯỜNG ĐẠI HỌC LUẬT HÀ NỘI</v>
          </cell>
          <cell r="D499" t="str">
            <v>Đinh Thị Thanh Huyền</v>
          </cell>
          <cell r="E499" t="str">
            <v>4109</v>
          </cell>
          <cell r="F499" t="str">
            <v>K41</v>
          </cell>
          <cell r="G499">
            <v>5000000</v>
          </cell>
        </row>
        <row r="500">
          <cell r="A500">
            <v>410939</v>
          </cell>
          <cell r="B500">
            <v>499</v>
          </cell>
          <cell r="C500" t="str">
            <v>TRƯỜNG ĐẠI HỌC LUẬT HÀ NỘI</v>
          </cell>
          <cell r="D500" t="str">
            <v>Phạm Ngọc ánh</v>
          </cell>
          <cell r="E500" t="str">
            <v>4109</v>
          </cell>
          <cell r="F500" t="str">
            <v>K41</v>
          </cell>
          <cell r="G500">
            <v>5000000</v>
          </cell>
        </row>
        <row r="501">
          <cell r="A501">
            <v>410940</v>
          </cell>
          <cell r="B501">
            <v>500</v>
          </cell>
          <cell r="C501" t="str">
            <v>TRƯỜNG ĐẠI HỌC LUẬT HÀ NỘI</v>
          </cell>
          <cell r="D501" t="str">
            <v>Nguyễn Trọng Hiếu</v>
          </cell>
          <cell r="E501" t="str">
            <v>4109</v>
          </cell>
          <cell r="F501" t="str">
            <v>K41</v>
          </cell>
          <cell r="G501">
            <v>4400000</v>
          </cell>
        </row>
        <row r="502">
          <cell r="A502">
            <v>410941</v>
          </cell>
          <cell r="B502">
            <v>501</v>
          </cell>
          <cell r="C502" t="str">
            <v>TRƯỜNG ĐẠI HỌC LUẬT HÀ NỘI</v>
          </cell>
          <cell r="D502" t="str">
            <v>Lê Thu Hương</v>
          </cell>
          <cell r="E502" t="str">
            <v>4109</v>
          </cell>
          <cell r="F502" t="str">
            <v>K41</v>
          </cell>
          <cell r="G502">
            <v>5000000</v>
          </cell>
        </row>
        <row r="503">
          <cell r="A503">
            <v>410942</v>
          </cell>
          <cell r="B503">
            <v>502</v>
          </cell>
          <cell r="C503" t="str">
            <v>TRƯỜNG ĐẠI HỌC LUẬT HÀ NỘI</v>
          </cell>
          <cell r="D503" t="str">
            <v>Nguyễn Thuỳ Linh</v>
          </cell>
          <cell r="E503" t="str">
            <v>4109</v>
          </cell>
          <cell r="F503" t="str">
            <v>K41</v>
          </cell>
          <cell r="G503">
            <v>5200000</v>
          </cell>
        </row>
        <row r="504">
          <cell r="A504">
            <v>410943</v>
          </cell>
          <cell r="B504">
            <v>503</v>
          </cell>
          <cell r="C504" t="str">
            <v>TRƯỜNG ĐẠI HỌC LUẬT HÀ NỘI</v>
          </cell>
          <cell r="D504" t="str">
            <v>Đoàn Thùy Dương</v>
          </cell>
          <cell r="E504" t="str">
            <v>4109</v>
          </cell>
          <cell r="F504" t="str">
            <v>K41</v>
          </cell>
          <cell r="G504">
            <v>5000000</v>
          </cell>
        </row>
        <row r="505">
          <cell r="A505">
            <v>410944</v>
          </cell>
          <cell r="B505">
            <v>504</v>
          </cell>
          <cell r="C505" t="str">
            <v>TRƯỜNG ĐẠI HỌC LUẬT HÀ NỘI</v>
          </cell>
          <cell r="D505" t="str">
            <v>Phan Thị Anh</v>
          </cell>
          <cell r="E505" t="str">
            <v>4109</v>
          </cell>
          <cell r="F505" t="str">
            <v>K41</v>
          </cell>
          <cell r="G505">
            <v>4000000</v>
          </cell>
        </row>
        <row r="506">
          <cell r="A506">
            <v>410945</v>
          </cell>
          <cell r="B506">
            <v>505</v>
          </cell>
          <cell r="C506" t="str">
            <v>TRƯỜNG ĐẠI HỌC LUẬT HÀ NỘI</v>
          </cell>
          <cell r="D506" t="str">
            <v>Phạm Thị Hà Trang</v>
          </cell>
          <cell r="E506" t="str">
            <v>4109</v>
          </cell>
          <cell r="F506" t="str">
            <v>K41</v>
          </cell>
          <cell r="G506">
            <v>5000000</v>
          </cell>
        </row>
        <row r="507">
          <cell r="A507">
            <v>410946</v>
          </cell>
          <cell r="B507">
            <v>506</v>
          </cell>
          <cell r="C507" t="str">
            <v>TRƯỜNG ĐẠI HỌC LUẬT HÀ NỘI</v>
          </cell>
          <cell r="D507" t="str">
            <v>Trịnh Hồng Ngọc</v>
          </cell>
          <cell r="E507" t="str">
            <v>4109</v>
          </cell>
          <cell r="F507" t="str">
            <v>K41</v>
          </cell>
          <cell r="G507">
            <v>5000000</v>
          </cell>
        </row>
        <row r="508">
          <cell r="A508">
            <v>410947</v>
          </cell>
          <cell r="B508">
            <v>507</v>
          </cell>
          <cell r="C508" t="str">
            <v>TRƯỜNG ĐẠI HỌC LUẬT HÀ NỘI</v>
          </cell>
          <cell r="D508" t="str">
            <v>Nguyễn Duyên Quỳnh</v>
          </cell>
          <cell r="E508" t="str">
            <v>4109</v>
          </cell>
          <cell r="F508" t="str">
            <v>K41</v>
          </cell>
          <cell r="G508">
            <v>5000000</v>
          </cell>
        </row>
        <row r="509">
          <cell r="A509">
            <v>410948</v>
          </cell>
          <cell r="B509">
            <v>508</v>
          </cell>
          <cell r="C509" t="str">
            <v>TRƯỜNG ĐẠI HỌC LUẬT HÀ NỘI</v>
          </cell>
          <cell r="D509" t="str">
            <v>Thân Nguyễn Phương Thảo</v>
          </cell>
          <cell r="E509" t="str">
            <v>4109</v>
          </cell>
          <cell r="F509" t="str">
            <v>K41</v>
          </cell>
          <cell r="G509">
            <v>5000000</v>
          </cell>
        </row>
        <row r="510">
          <cell r="A510">
            <v>410949</v>
          </cell>
          <cell r="B510">
            <v>509</v>
          </cell>
          <cell r="C510" t="str">
            <v>TRƯỜNG ĐẠI HỌC LUẬT HÀ NỘI</v>
          </cell>
          <cell r="D510" t="str">
            <v>Lý Thị Liễu</v>
          </cell>
          <cell r="E510" t="str">
            <v>4109</v>
          </cell>
          <cell r="F510" t="str">
            <v>K41</v>
          </cell>
          <cell r="G510">
            <v>4600000</v>
          </cell>
        </row>
        <row r="511">
          <cell r="A511">
            <v>410950</v>
          </cell>
          <cell r="B511">
            <v>510</v>
          </cell>
          <cell r="C511" t="str">
            <v>TRƯỜNG ĐẠI HỌC LUẬT HÀ NỘI</v>
          </cell>
          <cell r="D511" t="str">
            <v>Lãnh Thị Tuyến</v>
          </cell>
          <cell r="E511" t="str">
            <v>4109</v>
          </cell>
          <cell r="F511" t="str">
            <v>K41</v>
          </cell>
          <cell r="G511">
            <v>5200000</v>
          </cell>
        </row>
        <row r="512">
          <cell r="A512">
            <v>410951</v>
          </cell>
          <cell r="B512">
            <v>511</v>
          </cell>
          <cell r="C512" t="str">
            <v>TRƯỜNG ĐẠI HỌC LUẬT HÀ NỘI</v>
          </cell>
          <cell r="D512" t="str">
            <v>Phùng Đức Toản</v>
          </cell>
          <cell r="E512" t="str">
            <v>4109</v>
          </cell>
          <cell r="F512" t="str">
            <v>K41</v>
          </cell>
          <cell r="G512">
            <v>5000000</v>
          </cell>
        </row>
        <row r="513">
          <cell r="A513">
            <v>410952</v>
          </cell>
          <cell r="B513">
            <v>512</v>
          </cell>
          <cell r="C513" t="str">
            <v>TRƯỜNG ĐẠI HỌC LUẬT HÀ NỘI</v>
          </cell>
          <cell r="D513" t="str">
            <v>Lê Đức Hòa</v>
          </cell>
          <cell r="E513" t="str">
            <v>4109</v>
          </cell>
          <cell r="F513" t="str">
            <v>K41</v>
          </cell>
          <cell r="G513">
            <v>0</v>
          </cell>
        </row>
        <row r="514">
          <cell r="A514">
            <v>410953</v>
          </cell>
          <cell r="B514">
            <v>513</v>
          </cell>
          <cell r="C514" t="str">
            <v>TRƯỜNG ĐẠI HỌC LUẬT HÀ NỘI</v>
          </cell>
          <cell r="D514" t="str">
            <v>Trần Thị Hà</v>
          </cell>
          <cell r="E514" t="str">
            <v>4109</v>
          </cell>
          <cell r="F514" t="str">
            <v>K41</v>
          </cell>
          <cell r="G514">
            <v>5000000</v>
          </cell>
        </row>
        <row r="515">
          <cell r="A515">
            <v>410954</v>
          </cell>
          <cell r="B515">
            <v>514</v>
          </cell>
          <cell r="C515" t="str">
            <v>TRƯỜNG ĐẠI HỌC LUẬT HÀ NỘI</v>
          </cell>
          <cell r="D515" t="str">
            <v>Linh Thị Loan</v>
          </cell>
          <cell r="E515" t="str">
            <v>4109</v>
          </cell>
          <cell r="F515" t="str">
            <v>K41</v>
          </cell>
          <cell r="G515">
            <v>4600000</v>
          </cell>
        </row>
        <row r="516">
          <cell r="A516">
            <v>410955</v>
          </cell>
          <cell r="B516">
            <v>515</v>
          </cell>
          <cell r="C516" t="str">
            <v>TRƯỜNG ĐẠI HỌC LUẬT HÀ NỘI</v>
          </cell>
          <cell r="D516" t="str">
            <v>Nguyễn Thị Hạnh</v>
          </cell>
          <cell r="E516" t="str">
            <v>4109</v>
          </cell>
          <cell r="F516" t="str">
            <v>K41</v>
          </cell>
          <cell r="G516">
            <v>5600000</v>
          </cell>
        </row>
        <row r="517">
          <cell r="A517">
            <v>411001</v>
          </cell>
          <cell r="B517">
            <v>516</v>
          </cell>
          <cell r="C517" t="str">
            <v>TRƯỜNG ĐẠI HỌC LUẬT HÀ NỘI</v>
          </cell>
          <cell r="D517" t="str">
            <v>Phạm Đức Huy</v>
          </cell>
          <cell r="E517" t="str">
            <v>4110</v>
          </cell>
          <cell r="F517" t="str">
            <v>K41</v>
          </cell>
          <cell r="G517">
            <v>5000000</v>
          </cell>
        </row>
        <row r="518">
          <cell r="A518">
            <v>411002</v>
          </cell>
          <cell r="B518">
            <v>517</v>
          </cell>
          <cell r="C518" t="str">
            <v>TRƯỜNG ĐẠI HỌC LUẬT HÀ NỘI</v>
          </cell>
          <cell r="D518" t="str">
            <v>Vũ Thị Hồng Thắm</v>
          </cell>
          <cell r="E518" t="str">
            <v>4110</v>
          </cell>
          <cell r="F518" t="str">
            <v>K41</v>
          </cell>
          <cell r="G518">
            <v>5000000</v>
          </cell>
        </row>
        <row r="519">
          <cell r="A519">
            <v>411003</v>
          </cell>
          <cell r="B519">
            <v>518</v>
          </cell>
          <cell r="C519" t="str">
            <v>TRƯỜNG ĐẠI HỌC LUẬT HÀ NỘI</v>
          </cell>
          <cell r="D519" t="str">
            <v>Nguyễn Huy Thân</v>
          </cell>
          <cell r="E519" t="str">
            <v>4110</v>
          </cell>
          <cell r="F519" t="str">
            <v>K41</v>
          </cell>
          <cell r="G519">
            <v>5000000</v>
          </cell>
        </row>
        <row r="520">
          <cell r="A520">
            <v>411004</v>
          </cell>
          <cell r="B520">
            <v>519</v>
          </cell>
          <cell r="C520" t="str">
            <v>TRƯỜNG ĐẠI HỌC LUẬT HÀ NỘI</v>
          </cell>
          <cell r="D520" t="str">
            <v>Bùi Đức Anh</v>
          </cell>
          <cell r="E520" t="str">
            <v>4110</v>
          </cell>
          <cell r="F520" t="str">
            <v>K41</v>
          </cell>
          <cell r="G520">
            <v>5000000</v>
          </cell>
        </row>
        <row r="521">
          <cell r="A521">
            <v>411005</v>
          </cell>
          <cell r="B521">
            <v>520</v>
          </cell>
          <cell r="C521" t="str">
            <v>TRƯỜNG ĐẠI HỌC LUẬT HÀ NỘI</v>
          </cell>
          <cell r="D521" t="str">
            <v>Nông Mạnh Quang</v>
          </cell>
          <cell r="E521" t="str">
            <v>4110</v>
          </cell>
          <cell r="F521" t="str">
            <v>K41</v>
          </cell>
          <cell r="G521">
            <v>4600000</v>
          </cell>
        </row>
        <row r="522">
          <cell r="A522">
            <v>411006</v>
          </cell>
          <cell r="B522">
            <v>521</v>
          </cell>
          <cell r="C522" t="str">
            <v>TRƯỜNG ĐẠI HỌC LUẬT HÀ NỘI</v>
          </cell>
          <cell r="D522" t="str">
            <v>Nguyễn Thị Thùy Linh</v>
          </cell>
          <cell r="E522" t="str">
            <v>4110</v>
          </cell>
          <cell r="F522" t="str">
            <v>K41</v>
          </cell>
          <cell r="G522">
            <v>5000000</v>
          </cell>
        </row>
        <row r="523">
          <cell r="A523">
            <v>411007</v>
          </cell>
          <cell r="B523">
            <v>522</v>
          </cell>
          <cell r="C523" t="str">
            <v>TRƯỜNG ĐẠI HỌC LUẬT HÀ NỘI</v>
          </cell>
          <cell r="D523" t="str">
            <v>Đào Thị Vi Hoa</v>
          </cell>
          <cell r="E523" t="str">
            <v>4110</v>
          </cell>
          <cell r="F523" t="str">
            <v>K41</v>
          </cell>
          <cell r="G523">
            <v>5000000</v>
          </cell>
        </row>
        <row r="524">
          <cell r="A524">
            <v>411008</v>
          </cell>
          <cell r="B524">
            <v>523</v>
          </cell>
          <cell r="C524" t="str">
            <v>TRƯỜNG ĐẠI HỌC LUẬT HÀ NỘI</v>
          </cell>
          <cell r="D524" t="str">
            <v>Đặng Thị Thanh Nhàn</v>
          </cell>
          <cell r="E524" t="str">
            <v>4110</v>
          </cell>
          <cell r="F524" t="str">
            <v>K41</v>
          </cell>
          <cell r="G524">
            <v>5000000</v>
          </cell>
        </row>
        <row r="525">
          <cell r="A525">
            <v>411009</v>
          </cell>
          <cell r="B525">
            <v>524</v>
          </cell>
          <cell r="C525" t="str">
            <v>TRƯỜNG ĐẠI HỌC LUẬT HÀ NỘI</v>
          </cell>
          <cell r="D525" t="str">
            <v>Nguyễn Thị Thúy Hằng</v>
          </cell>
          <cell r="E525" t="str">
            <v>4110</v>
          </cell>
          <cell r="F525" t="str">
            <v>K41</v>
          </cell>
          <cell r="G525">
            <v>5000000</v>
          </cell>
        </row>
        <row r="526">
          <cell r="A526">
            <v>411010</v>
          </cell>
          <cell r="B526">
            <v>525</v>
          </cell>
          <cell r="C526" t="str">
            <v>TRƯỜNG ĐẠI HỌC LUẬT HÀ NỘI</v>
          </cell>
          <cell r="D526" t="str">
            <v>Bùi Thị Như ý</v>
          </cell>
          <cell r="E526" t="str">
            <v>4110</v>
          </cell>
          <cell r="F526" t="str">
            <v>K41</v>
          </cell>
          <cell r="G526">
            <v>5600000</v>
          </cell>
        </row>
        <row r="527">
          <cell r="A527">
            <v>411011</v>
          </cell>
          <cell r="B527">
            <v>526</v>
          </cell>
          <cell r="C527" t="str">
            <v>TRƯỜNG ĐẠI HỌC LUẬT HÀ NỘI</v>
          </cell>
          <cell r="D527" t="str">
            <v>Trần Thanh Xuân</v>
          </cell>
          <cell r="E527" t="str">
            <v>4110</v>
          </cell>
          <cell r="F527" t="str">
            <v>K41</v>
          </cell>
          <cell r="G527">
            <v>5600000</v>
          </cell>
        </row>
        <row r="528">
          <cell r="A528">
            <v>411012</v>
          </cell>
          <cell r="B528">
            <v>527</v>
          </cell>
          <cell r="C528" t="str">
            <v>TRƯỜNG ĐẠI HỌC LUẬT HÀ NỘI</v>
          </cell>
          <cell r="D528" t="str">
            <v>Vũ Thị Trà My</v>
          </cell>
          <cell r="E528" t="str">
            <v>4110</v>
          </cell>
          <cell r="F528" t="str">
            <v>K41</v>
          </cell>
          <cell r="G528">
            <v>4000000</v>
          </cell>
        </row>
        <row r="529">
          <cell r="A529">
            <v>411013</v>
          </cell>
          <cell r="B529">
            <v>528</v>
          </cell>
          <cell r="C529" t="str">
            <v>TRƯỜNG ĐẠI HỌC LUẬT HÀ NỘI</v>
          </cell>
          <cell r="D529" t="str">
            <v>Chu Văn Dũng</v>
          </cell>
          <cell r="E529" t="str">
            <v>4110</v>
          </cell>
          <cell r="F529" t="str">
            <v>K41</v>
          </cell>
          <cell r="G529">
            <v>5000000</v>
          </cell>
        </row>
        <row r="530">
          <cell r="A530">
            <v>411014</v>
          </cell>
          <cell r="B530">
            <v>529</v>
          </cell>
          <cell r="C530" t="str">
            <v>TRƯỜNG ĐẠI HỌC LUẬT HÀ NỘI</v>
          </cell>
          <cell r="D530" t="str">
            <v>Bùi Thanh Tùng</v>
          </cell>
          <cell r="E530" t="str">
            <v>4110</v>
          </cell>
          <cell r="F530" t="str">
            <v>K41</v>
          </cell>
          <cell r="G530">
            <v>5000000</v>
          </cell>
        </row>
        <row r="531">
          <cell r="A531">
            <v>411015</v>
          </cell>
          <cell r="B531">
            <v>530</v>
          </cell>
          <cell r="C531" t="str">
            <v>TRƯỜNG ĐẠI HỌC LUẬT HÀ NỘI</v>
          </cell>
          <cell r="D531" t="str">
            <v>Phạm Thị Nga</v>
          </cell>
          <cell r="E531" t="str">
            <v>4110</v>
          </cell>
          <cell r="F531" t="str">
            <v>K41</v>
          </cell>
          <cell r="G531">
            <v>4600000</v>
          </cell>
        </row>
        <row r="532">
          <cell r="A532">
            <v>411016</v>
          </cell>
          <cell r="B532">
            <v>531</v>
          </cell>
          <cell r="C532" t="str">
            <v>TRƯỜNG ĐẠI HỌC LUẬT HÀ NỘI</v>
          </cell>
          <cell r="D532" t="str">
            <v>Nguyễn Thị Kim Ngân</v>
          </cell>
          <cell r="E532" t="str">
            <v>4110</v>
          </cell>
          <cell r="F532" t="str">
            <v>K41</v>
          </cell>
          <cell r="G532">
            <v>5000000</v>
          </cell>
        </row>
        <row r="533">
          <cell r="A533">
            <v>411017</v>
          </cell>
          <cell r="B533">
            <v>532</v>
          </cell>
          <cell r="C533" t="str">
            <v>TRƯỜNG ĐẠI HỌC LUẬT HÀ NỘI</v>
          </cell>
          <cell r="D533" t="str">
            <v>Hoàng Thị Hiền</v>
          </cell>
          <cell r="E533" t="str">
            <v>4110</v>
          </cell>
          <cell r="F533" t="str">
            <v>K41</v>
          </cell>
          <cell r="G533">
            <v>3600000</v>
          </cell>
        </row>
        <row r="534">
          <cell r="A534">
            <v>411018</v>
          </cell>
          <cell r="B534">
            <v>533</v>
          </cell>
          <cell r="C534" t="str">
            <v>TRƯỜNG ĐẠI HỌC LUẬT HÀ NỘI</v>
          </cell>
          <cell r="D534" t="str">
            <v>Trần Thị Thanh Thanh</v>
          </cell>
          <cell r="E534" t="str">
            <v>4110</v>
          </cell>
          <cell r="F534" t="str">
            <v>K41</v>
          </cell>
          <cell r="G534">
            <v>5000000</v>
          </cell>
        </row>
        <row r="535">
          <cell r="A535">
            <v>411019</v>
          </cell>
          <cell r="B535">
            <v>534</v>
          </cell>
          <cell r="C535" t="str">
            <v>TRƯỜNG ĐẠI HỌC LUẬT HÀ NỘI</v>
          </cell>
          <cell r="D535" t="str">
            <v>Trần Thị Hồng Duyên</v>
          </cell>
          <cell r="E535" t="str">
            <v>4110</v>
          </cell>
          <cell r="F535" t="str">
            <v>K41</v>
          </cell>
          <cell r="G535">
            <v>5000000</v>
          </cell>
        </row>
        <row r="536">
          <cell r="A536">
            <v>411020</v>
          </cell>
          <cell r="B536">
            <v>535</v>
          </cell>
          <cell r="C536" t="str">
            <v>TRƯỜNG ĐẠI HỌC LUẬT HÀ NỘI</v>
          </cell>
          <cell r="D536" t="str">
            <v>Nông Thị Đông</v>
          </cell>
          <cell r="E536" t="str">
            <v>4110</v>
          </cell>
          <cell r="F536" t="str">
            <v>K41</v>
          </cell>
          <cell r="G536">
            <v>5000000</v>
          </cell>
        </row>
        <row r="537">
          <cell r="A537">
            <v>411021</v>
          </cell>
          <cell r="B537">
            <v>536</v>
          </cell>
          <cell r="C537" t="str">
            <v>TRƯỜNG ĐẠI HỌC LUẬT HÀ NỘI</v>
          </cell>
          <cell r="D537" t="str">
            <v>Đoàn Thị Ngọc Huyền</v>
          </cell>
          <cell r="E537" t="str">
            <v>4110</v>
          </cell>
          <cell r="F537" t="str">
            <v>K41</v>
          </cell>
          <cell r="G537">
            <v>5000000</v>
          </cell>
        </row>
        <row r="538">
          <cell r="A538">
            <v>411022</v>
          </cell>
          <cell r="B538">
            <v>537</v>
          </cell>
          <cell r="C538" t="str">
            <v>TRƯỜNG ĐẠI HỌC LUẬT HÀ NỘI</v>
          </cell>
          <cell r="D538" t="str">
            <v>Lê Ngọc ánh</v>
          </cell>
          <cell r="E538" t="str">
            <v>4110</v>
          </cell>
          <cell r="F538" t="str">
            <v>K41</v>
          </cell>
          <cell r="G538">
            <v>5000000</v>
          </cell>
        </row>
        <row r="539">
          <cell r="A539">
            <v>411023</v>
          </cell>
          <cell r="B539">
            <v>538</v>
          </cell>
          <cell r="C539" t="str">
            <v>TRƯỜNG ĐẠI HỌC LUẬT HÀ NỘI</v>
          </cell>
          <cell r="D539" t="str">
            <v>Hà Thị Thu Trà</v>
          </cell>
          <cell r="E539" t="str">
            <v>4110</v>
          </cell>
          <cell r="F539" t="str">
            <v>K41</v>
          </cell>
          <cell r="G539">
            <v>5000000</v>
          </cell>
        </row>
        <row r="540">
          <cell r="A540">
            <v>411024</v>
          </cell>
          <cell r="B540">
            <v>539</v>
          </cell>
          <cell r="C540" t="str">
            <v>TRƯỜNG ĐẠI HỌC LUẬT HÀ NỘI</v>
          </cell>
          <cell r="D540" t="str">
            <v>Sùng Mai Nhơn</v>
          </cell>
          <cell r="E540" t="str">
            <v>4110</v>
          </cell>
          <cell r="F540" t="str">
            <v>K41</v>
          </cell>
          <cell r="G540">
            <v>5000000</v>
          </cell>
        </row>
        <row r="541">
          <cell r="A541">
            <v>411025</v>
          </cell>
          <cell r="B541">
            <v>540</v>
          </cell>
          <cell r="C541" t="str">
            <v>TRƯỜNG ĐẠI HỌC LUẬT HÀ NỘI</v>
          </cell>
          <cell r="D541" t="str">
            <v>Ngân Thu Hương</v>
          </cell>
          <cell r="E541" t="str">
            <v>4110</v>
          </cell>
          <cell r="F541" t="str">
            <v>K41</v>
          </cell>
          <cell r="G541">
            <v>4600000</v>
          </cell>
        </row>
        <row r="542">
          <cell r="A542">
            <v>411026</v>
          </cell>
          <cell r="B542">
            <v>541</v>
          </cell>
          <cell r="C542" t="str">
            <v>TRƯỜNG ĐẠI HỌC LUẬT HÀ NỘI</v>
          </cell>
          <cell r="D542" t="str">
            <v>Đằng Thị Thủy</v>
          </cell>
          <cell r="E542" t="str">
            <v>4110</v>
          </cell>
          <cell r="F542" t="str">
            <v>K41</v>
          </cell>
          <cell r="G542">
            <v>5000000</v>
          </cell>
        </row>
        <row r="543">
          <cell r="A543">
            <v>411027</v>
          </cell>
          <cell r="B543">
            <v>542</v>
          </cell>
          <cell r="C543" t="str">
            <v>TRƯỜNG ĐẠI HỌC LUẬT HÀ NỘI</v>
          </cell>
          <cell r="D543" t="str">
            <v>Lò Thị Hiên</v>
          </cell>
          <cell r="E543" t="str">
            <v>4110</v>
          </cell>
          <cell r="F543" t="str">
            <v>K41</v>
          </cell>
          <cell r="G543">
            <v>4600000</v>
          </cell>
        </row>
        <row r="544">
          <cell r="A544">
            <v>411028</v>
          </cell>
          <cell r="B544">
            <v>543</v>
          </cell>
          <cell r="C544" t="str">
            <v>TRƯỜNG ĐẠI HỌC LUẬT HÀ NỘI</v>
          </cell>
          <cell r="D544" t="str">
            <v>Đỗ Thị Thu</v>
          </cell>
          <cell r="E544" t="str">
            <v>4110</v>
          </cell>
          <cell r="F544" t="str">
            <v>K41</v>
          </cell>
          <cell r="G544">
            <v>5000000</v>
          </cell>
        </row>
        <row r="545">
          <cell r="A545">
            <v>411029</v>
          </cell>
          <cell r="B545">
            <v>544</v>
          </cell>
          <cell r="C545" t="str">
            <v>TRƯỜNG ĐẠI HỌC LUẬT HÀ NỘI</v>
          </cell>
          <cell r="D545" t="str">
            <v>Nông Thị Ngân</v>
          </cell>
          <cell r="E545" t="str">
            <v>4110</v>
          </cell>
          <cell r="F545" t="str">
            <v>K41</v>
          </cell>
          <cell r="G545">
            <v>5600000</v>
          </cell>
        </row>
        <row r="546">
          <cell r="A546">
            <v>411030</v>
          </cell>
          <cell r="B546">
            <v>545</v>
          </cell>
          <cell r="C546" t="str">
            <v>TRƯỜNG ĐẠI HỌC LUẬT HÀ NỘI</v>
          </cell>
          <cell r="D546" t="str">
            <v>Nông Thị Huế</v>
          </cell>
          <cell r="E546" t="str">
            <v>4110</v>
          </cell>
          <cell r="F546" t="str">
            <v>K41</v>
          </cell>
          <cell r="G546">
            <v>5000000</v>
          </cell>
        </row>
        <row r="547">
          <cell r="A547">
            <v>411031</v>
          </cell>
          <cell r="B547">
            <v>546</v>
          </cell>
          <cell r="C547" t="str">
            <v>TRƯỜNG ĐẠI HỌC LUẬT HÀ NỘI</v>
          </cell>
          <cell r="D547" t="str">
            <v>Nguyễn Thị Ngọc Mai</v>
          </cell>
          <cell r="E547" t="str">
            <v>4110</v>
          </cell>
          <cell r="F547" t="str">
            <v>K41</v>
          </cell>
          <cell r="G547">
            <v>5000000</v>
          </cell>
        </row>
        <row r="548">
          <cell r="A548">
            <v>411032</v>
          </cell>
          <cell r="B548">
            <v>547</v>
          </cell>
          <cell r="C548" t="str">
            <v>TRƯỜNG ĐẠI HỌC LUẬT HÀ NỘI</v>
          </cell>
          <cell r="D548" t="str">
            <v>Nguyễn Thị Mai Linh</v>
          </cell>
          <cell r="E548" t="str">
            <v>4110</v>
          </cell>
          <cell r="F548" t="str">
            <v>K41</v>
          </cell>
          <cell r="G548">
            <v>5000000</v>
          </cell>
        </row>
        <row r="549">
          <cell r="A549">
            <v>411033</v>
          </cell>
          <cell r="B549">
            <v>548</v>
          </cell>
          <cell r="C549" t="str">
            <v>TRƯỜNG ĐẠI HỌC LUẬT HÀ NỘI</v>
          </cell>
          <cell r="D549" t="str">
            <v>Doãn Khánh Vân</v>
          </cell>
          <cell r="E549" t="str">
            <v>4110</v>
          </cell>
          <cell r="F549" t="str">
            <v>K41</v>
          </cell>
          <cell r="G549">
            <v>5000000</v>
          </cell>
        </row>
        <row r="550">
          <cell r="A550">
            <v>411034</v>
          </cell>
          <cell r="B550">
            <v>549</v>
          </cell>
          <cell r="C550" t="str">
            <v>TRƯỜNG ĐẠI HỌC LUẬT HÀ NỘI</v>
          </cell>
          <cell r="D550" t="str">
            <v>Hà Thị Minh Thanh</v>
          </cell>
          <cell r="E550" t="str">
            <v>4110</v>
          </cell>
          <cell r="F550" t="str">
            <v>K41</v>
          </cell>
          <cell r="G550">
            <v>5000000</v>
          </cell>
        </row>
        <row r="551">
          <cell r="A551">
            <v>411035</v>
          </cell>
          <cell r="B551">
            <v>550</v>
          </cell>
          <cell r="C551" t="str">
            <v>TRƯỜNG ĐẠI HỌC LUẬT HÀ NỘI</v>
          </cell>
          <cell r="D551" t="str">
            <v>Cấn Thị Thu Huyền</v>
          </cell>
          <cell r="E551" t="str">
            <v>4110</v>
          </cell>
          <cell r="F551" t="str">
            <v>K41</v>
          </cell>
          <cell r="G551">
            <v>5000000</v>
          </cell>
        </row>
        <row r="552">
          <cell r="A552">
            <v>411036</v>
          </cell>
          <cell r="B552">
            <v>551</v>
          </cell>
          <cell r="C552" t="str">
            <v>TRƯỜNG ĐẠI HỌC LUẬT HÀ NỘI</v>
          </cell>
          <cell r="D552" t="str">
            <v>Vũ Ngọc Anh</v>
          </cell>
          <cell r="E552" t="str">
            <v>4110</v>
          </cell>
          <cell r="F552" t="str">
            <v>K41</v>
          </cell>
          <cell r="G552">
            <v>5000000</v>
          </cell>
        </row>
        <row r="553">
          <cell r="A553">
            <v>411037</v>
          </cell>
          <cell r="B553">
            <v>552</v>
          </cell>
          <cell r="C553" t="str">
            <v>TRƯỜNG ĐẠI HỌC LUẬT HÀ NỘI</v>
          </cell>
          <cell r="D553" t="str">
            <v>Nguyễn Thuỳ Dương</v>
          </cell>
          <cell r="E553" t="str">
            <v>4110</v>
          </cell>
          <cell r="F553" t="str">
            <v>K41</v>
          </cell>
          <cell r="G553">
            <v>5000000</v>
          </cell>
        </row>
        <row r="554">
          <cell r="A554">
            <v>411038</v>
          </cell>
          <cell r="B554">
            <v>553</v>
          </cell>
          <cell r="C554" t="str">
            <v>TRƯỜNG ĐẠI HỌC LUẬT HÀ NỘI</v>
          </cell>
          <cell r="D554" t="str">
            <v>Trần Mỹ Linh</v>
          </cell>
          <cell r="E554" t="str">
            <v>4110</v>
          </cell>
          <cell r="F554" t="str">
            <v>K41</v>
          </cell>
          <cell r="G554">
            <v>5000000</v>
          </cell>
        </row>
        <row r="555">
          <cell r="A555">
            <v>411039</v>
          </cell>
          <cell r="B555">
            <v>554</v>
          </cell>
          <cell r="C555" t="str">
            <v>TRƯỜNG ĐẠI HỌC LUẬT HÀ NỘI</v>
          </cell>
          <cell r="D555" t="str">
            <v>Nguyễn Hà Mi</v>
          </cell>
          <cell r="E555" t="str">
            <v>4110</v>
          </cell>
          <cell r="F555" t="str">
            <v>K41</v>
          </cell>
          <cell r="G555">
            <v>5000000</v>
          </cell>
        </row>
        <row r="556">
          <cell r="A556">
            <v>411040</v>
          </cell>
          <cell r="B556">
            <v>555</v>
          </cell>
          <cell r="C556" t="str">
            <v>TRƯỜNG ĐẠI HỌC LUẬT HÀ NỘI</v>
          </cell>
          <cell r="D556" t="str">
            <v>Tống Thị Phương Thảo</v>
          </cell>
          <cell r="E556" t="str">
            <v>4110</v>
          </cell>
          <cell r="F556" t="str">
            <v>K41</v>
          </cell>
          <cell r="G556">
            <v>5000000</v>
          </cell>
        </row>
        <row r="557">
          <cell r="A557">
            <v>411041</v>
          </cell>
          <cell r="B557">
            <v>556</v>
          </cell>
          <cell r="C557" t="str">
            <v>TRƯỜNG ĐẠI HỌC LUẬT HÀ NỘI</v>
          </cell>
          <cell r="D557" t="str">
            <v>Đỗ Khánh Nguyên Phương</v>
          </cell>
          <cell r="E557" t="str">
            <v>4110</v>
          </cell>
          <cell r="F557" t="str">
            <v>K41</v>
          </cell>
          <cell r="G557">
            <v>5000000</v>
          </cell>
        </row>
        <row r="558">
          <cell r="A558">
            <v>411042</v>
          </cell>
          <cell r="B558">
            <v>557</v>
          </cell>
          <cell r="C558" t="str">
            <v>TRƯỜNG ĐẠI HỌC LUẬT HÀ NỘI</v>
          </cell>
          <cell r="D558" t="str">
            <v>Lê Minh Anh</v>
          </cell>
          <cell r="E558" t="str">
            <v>4110</v>
          </cell>
          <cell r="F558" t="str">
            <v>K41</v>
          </cell>
          <cell r="G558">
            <v>5000000</v>
          </cell>
        </row>
        <row r="559">
          <cell r="A559">
            <v>411043</v>
          </cell>
          <cell r="B559">
            <v>558</v>
          </cell>
          <cell r="C559" t="str">
            <v>TRƯỜNG ĐẠI HỌC LUẬT HÀ NỘI</v>
          </cell>
          <cell r="D559" t="str">
            <v>Hoàng Thị Huệ</v>
          </cell>
          <cell r="E559" t="str">
            <v>4110</v>
          </cell>
          <cell r="F559" t="str">
            <v>K41</v>
          </cell>
          <cell r="G559">
            <v>4600000</v>
          </cell>
        </row>
        <row r="560">
          <cell r="A560">
            <v>411044</v>
          </cell>
          <cell r="B560">
            <v>559</v>
          </cell>
          <cell r="C560" t="str">
            <v>TRƯỜNG ĐẠI HỌC LUẬT HÀ NỘI</v>
          </cell>
          <cell r="D560" t="str">
            <v>Ma Thị Kiều Trang</v>
          </cell>
          <cell r="E560" t="str">
            <v>4110</v>
          </cell>
          <cell r="F560" t="str">
            <v>K41</v>
          </cell>
          <cell r="G560">
            <v>5000000</v>
          </cell>
        </row>
        <row r="561">
          <cell r="A561">
            <v>411045</v>
          </cell>
          <cell r="B561">
            <v>560</v>
          </cell>
          <cell r="C561" t="str">
            <v>TRƯỜNG ĐẠI HỌC LUẬT HÀ NỘI</v>
          </cell>
          <cell r="D561" t="str">
            <v>Ngô Thị Mĩ Bình</v>
          </cell>
          <cell r="E561" t="str">
            <v>4110</v>
          </cell>
          <cell r="F561" t="str">
            <v>K41</v>
          </cell>
          <cell r="G561">
            <v>5000000</v>
          </cell>
        </row>
        <row r="562">
          <cell r="A562">
            <v>411046</v>
          </cell>
          <cell r="B562">
            <v>561</v>
          </cell>
          <cell r="C562" t="str">
            <v>TRƯỜNG ĐẠI HỌC LUẬT HÀ NỘI</v>
          </cell>
          <cell r="D562" t="str">
            <v>Đặng Thị Phương Linh</v>
          </cell>
          <cell r="E562" t="str">
            <v>4110</v>
          </cell>
          <cell r="F562" t="str">
            <v>K41</v>
          </cell>
          <cell r="G562">
            <v>5000000</v>
          </cell>
        </row>
        <row r="563">
          <cell r="A563">
            <v>411047</v>
          </cell>
          <cell r="B563">
            <v>562</v>
          </cell>
          <cell r="C563" t="str">
            <v>TRƯỜNG ĐẠI HỌC LUẬT HÀ NỘI</v>
          </cell>
          <cell r="D563" t="str">
            <v>Ngô Thùy Dung</v>
          </cell>
          <cell r="E563" t="str">
            <v>4110</v>
          </cell>
          <cell r="F563" t="str">
            <v>K41</v>
          </cell>
          <cell r="G563">
            <v>5000000</v>
          </cell>
        </row>
        <row r="564">
          <cell r="A564">
            <v>411048</v>
          </cell>
          <cell r="B564">
            <v>563</v>
          </cell>
          <cell r="C564" t="str">
            <v>TRƯỜNG ĐẠI HỌC LUẬT HÀ NỘI</v>
          </cell>
          <cell r="D564" t="str">
            <v>Hoàng Thị Trâm Anh</v>
          </cell>
          <cell r="E564" t="str">
            <v>4110</v>
          </cell>
          <cell r="F564" t="str">
            <v>K41</v>
          </cell>
          <cell r="G564">
            <v>5000000</v>
          </cell>
        </row>
        <row r="565">
          <cell r="A565">
            <v>411049</v>
          </cell>
          <cell r="B565">
            <v>564</v>
          </cell>
          <cell r="C565" t="str">
            <v>TRƯỜNG ĐẠI HỌC LUẬT HÀ NỘI</v>
          </cell>
          <cell r="D565" t="str">
            <v>Lê Thị Huyền Trang</v>
          </cell>
          <cell r="E565" t="str">
            <v>4110</v>
          </cell>
          <cell r="F565" t="str">
            <v>K41</v>
          </cell>
          <cell r="G565">
            <v>4600000</v>
          </cell>
        </row>
        <row r="566">
          <cell r="A566">
            <v>411050</v>
          </cell>
          <cell r="B566">
            <v>565</v>
          </cell>
          <cell r="C566" t="str">
            <v>TRƯỜNG ĐẠI HỌC LUẬT HÀ NỘI</v>
          </cell>
          <cell r="D566" t="str">
            <v>Lăng Thùy Trang</v>
          </cell>
          <cell r="E566" t="str">
            <v>4110</v>
          </cell>
          <cell r="F566" t="str">
            <v>K41</v>
          </cell>
          <cell r="G566">
            <v>5000000</v>
          </cell>
        </row>
        <row r="567">
          <cell r="A567">
            <v>411051</v>
          </cell>
          <cell r="B567">
            <v>566</v>
          </cell>
          <cell r="C567" t="str">
            <v>TRƯỜNG ĐẠI HỌC LUẬT HÀ NỘI</v>
          </cell>
          <cell r="D567" t="str">
            <v>Bùi Đức Anh</v>
          </cell>
          <cell r="E567" t="str">
            <v>4110</v>
          </cell>
          <cell r="F567" t="str">
            <v>K41</v>
          </cell>
          <cell r="G567">
            <v>5000000</v>
          </cell>
        </row>
        <row r="568">
          <cell r="A568">
            <v>411052</v>
          </cell>
          <cell r="B568">
            <v>567</v>
          </cell>
          <cell r="C568" t="str">
            <v>TRƯỜNG ĐẠI HỌC LUẬT HÀ NỘI</v>
          </cell>
          <cell r="D568" t="str">
            <v>Lương Việt Hoàng</v>
          </cell>
          <cell r="E568" t="str">
            <v>4110</v>
          </cell>
          <cell r="F568" t="str">
            <v>K41</v>
          </cell>
          <cell r="G568">
            <v>4600000</v>
          </cell>
        </row>
        <row r="569">
          <cell r="A569">
            <v>411053</v>
          </cell>
          <cell r="B569">
            <v>568</v>
          </cell>
          <cell r="C569" t="str">
            <v>TRƯỜNG ĐẠI HỌC LUẬT HÀ NỘI</v>
          </cell>
          <cell r="D569" t="str">
            <v>Đồng Thu Trang</v>
          </cell>
          <cell r="E569" t="str">
            <v>4110</v>
          </cell>
          <cell r="F569" t="str">
            <v>K41</v>
          </cell>
          <cell r="G569">
            <v>5000000</v>
          </cell>
        </row>
        <row r="570">
          <cell r="A570">
            <v>411054</v>
          </cell>
          <cell r="B570">
            <v>569</v>
          </cell>
          <cell r="C570" t="str">
            <v>TRƯỜNG ĐẠI HỌC LUẬT HÀ NỘI</v>
          </cell>
          <cell r="D570" t="str">
            <v>Triệu Thị Kim Anh</v>
          </cell>
          <cell r="E570" t="str">
            <v>4110</v>
          </cell>
          <cell r="F570" t="str">
            <v>K41</v>
          </cell>
          <cell r="G570">
            <v>4600000</v>
          </cell>
        </row>
        <row r="571">
          <cell r="A571">
            <v>411055</v>
          </cell>
          <cell r="B571">
            <v>570</v>
          </cell>
          <cell r="C571" t="str">
            <v>TRƯỜNG ĐẠI HỌC LUẬT HÀ NỘI</v>
          </cell>
          <cell r="D571" t="str">
            <v>Giàng Thị Nguyên</v>
          </cell>
          <cell r="E571" t="str">
            <v>4110</v>
          </cell>
          <cell r="F571" t="str">
            <v>K41</v>
          </cell>
          <cell r="G571">
            <v>4600000</v>
          </cell>
        </row>
        <row r="572">
          <cell r="A572">
            <v>411101</v>
          </cell>
          <cell r="B572">
            <v>571</v>
          </cell>
          <cell r="C572" t="str">
            <v>TRƯỜNG ĐẠI HỌC LUẬT HÀ NỘI</v>
          </cell>
          <cell r="D572" t="str">
            <v>Hoàng Thị Thùy Ngân</v>
          </cell>
          <cell r="E572" t="str">
            <v>4111</v>
          </cell>
          <cell r="F572" t="str">
            <v>K41</v>
          </cell>
          <cell r="G572">
            <v>5000000</v>
          </cell>
        </row>
        <row r="573">
          <cell r="A573">
            <v>411102</v>
          </cell>
          <cell r="B573">
            <v>572</v>
          </cell>
          <cell r="C573" t="str">
            <v>TRƯỜNG ĐẠI HỌC LUẬT HÀ NỘI</v>
          </cell>
          <cell r="D573" t="str">
            <v>Nguyễn Phương Thảo</v>
          </cell>
          <cell r="E573" t="str">
            <v>4111</v>
          </cell>
          <cell r="F573" t="str">
            <v>K41</v>
          </cell>
          <cell r="G573">
            <v>4600000</v>
          </cell>
        </row>
        <row r="574">
          <cell r="A574">
            <v>411103</v>
          </cell>
          <cell r="B574">
            <v>573</v>
          </cell>
          <cell r="C574" t="str">
            <v>TRƯỜNG ĐẠI HỌC LUẬT HÀ NỘI</v>
          </cell>
          <cell r="D574" t="str">
            <v>Vũ Thị Thanh Hải</v>
          </cell>
          <cell r="E574" t="str">
            <v>4111</v>
          </cell>
          <cell r="F574" t="str">
            <v>K41</v>
          </cell>
          <cell r="G574">
            <v>5000000</v>
          </cell>
        </row>
        <row r="575">
          <cell r="A575">
            <v>411104</v>
          </cell>
          <cell r="B575">
            <v>574</v>
          </cell>
          <cell r="C575" t="str">
            <v>TRƯỜNG ĐẠI HỌC LUẬT HÀ NỘI</v>
          </cell>
          <cell r="D575" t="str">
            <v>Cấn Thị Tuyết Minh</v>
          </cell>
          <cell r="E575" t="str">
            <v>4111</v>
          </cell>
          <cell r="F575" t="str">
            <v>K41</v>
          </cell>
          <cell r="G575">
            <v>5000000</v>
          </cell>
        </row>
        <row r="576">
          <cell r="A576">
            <v>411105</v>
          </cell>
          <cell r="B576">
            <v>575</v>
          </cell>
          <cell r="C576" t="str">
            <v>TRƯỜNG ĐẠI HỌC LUẬT HÀ NỘI</v>
          </cell>
          <cell r="D576" t="str">
            <v>Dương Thị Mơ</v>
          </cell>
          <cell r="E576" t="str">
            <v>4111</v>
          </cell>
          <cell r="F576" t="str">
            <v>K41</v>
          </cell>
          <cell r="G576">
            <v>4600000</v>
          </cell>
        </row>
        <row r="577">
          <cell r="A577">
            <v>411106</v>
          </cell>
          <cell r="B577">
            <v>576</v>
          </cell>
          <cell r="C577" t="str">
            <v>TRƯỜNG ĐẠI HỌC LUẬT HÀ NỘI</v>
          </cell>
          <cell r="D577" t="str">
            <v>Hoàng Văn Việt</v>
          </cell>
          <cell r="E577" t="str">
            <v>4111</v>
          </cell>
          <cell r="F577" t="str">
            <v>K41</v>
          </cell>
          <cell r="G577">
            <v>4400000</v>
          </cell>
        </row>
        <row r="578">
          <cell r="A578">
            <v>411107</v>
          </cell>
          <cell r="B578">
            <v>577</v>
          </cell>
          <cell r="C578" t="str">
            <v>TRƯỜNG ĐẠI HỌC LUẬT HÀ NỘI</v>
          </cell>
          <cell r="D578" t="str">
            <v>Đinh Thị Thúy Hường</v>
          </cell>
          <cell r="E578" t="str">
            <v>4111</v>
          </cell>
          <cell r="F578" t="str">
            <v>K41</v>
          </cell>
          <cell r="G578">
            <v>5000000</v>
          </cell>
        </row>
        <row r="579">
          <cell r="A579">
            <v>411108</v>
          </cell>
          <cell r="B579">
            <v>578</v>
          </cell>
          <cell r="C579" t="str">
            <v>TRƯỜNG ĐẠI HỌC LUẬT HÀ NỘI</v>
          </cell>
          <cell r="D579" t="str">
            <v>Nguyễn Đình Chính</v>
          </cell>
          <cell r="E579" t="str">
            <v>4111</v>
          </cell>
          <cell r="F579" t="str">
            <v>K41</v>
          </cell>
          <cell r="G579">
            <v>5000000</v>
          </cell>
        </row>
        <row r="580">
          <cell r="A580">
            <v>411109</v>
          </cell>
          <cell r="B580">
            <v>579</v>
          </cell>
          <cell r="C580" t="str">
            <v>TRƯỜNG ĐẠI HỌC LUẬT HÀ NỘI</v>
          </cell>
          <cell r="D580" t="str">
            <v>Mai Thị Huyền Trang</v>
          </cell>
          <cell r="E580" t="str">
            <v>4111</v>
          </cell>
          <cell r="F580" t="str">
            <v>K41</v>
          </cell>
          <cell r="G580">
            <v>5000000</v>
          </cell>
        </row>
        <row r="581">
          <cell r="A581">
            <v>411110</v>
          </cell>
          <cell r="B581">
            <v>580</v>
          </cell>
          <cell r="C581" t="str">
            <v>TRƯỜNG ĐẠI HỌC LUẬT HÀ NỘI</v>
          </cell>
          <cell r="D581" t="str">
            <v>Phạm Mai Thanh Lam</v>
          </cell>
          <cell r="E581" t="str">
            <v>4111</v>
          </cell>
          <cell r="F581" t="str">
            <v>K41</v>
          </cell>
          <cell r="G581">
            <v>4400000</v>
          </cell>
        </row>
        <row r="582">
          <cell r="A582">
            <v>411111</v>
          </cell>
          <cell r="B582">
            <v>581</v>
          </cell>
          <cell r="C582" t="str">
            <v>TRƯỜNG ĐẠI HỌC LUẬT HÀ NỘI</v>
          </cell>
          <cell r="D582" t="str">
            <v>Nguyễn Thu Thảo</v>
          </cell>
          <cell r="E582" t="str">
            <v>4111</v>
          </cell>
          <cell r="F582" t="str">
            <v>K41</v>
          </cell>
          <cell r="G582">
            <v>5000000</v>
          </cell>
        </row>
        <row r="583">
          <cell r="A583">
            <v>411112</v>
          </cell>
          <cell r="B583">
            <v>582</v>
          </cell>
          <cell r="C583" t="str">
            <v>TRƯỜNG ĐẠI HỌC LUẬT HÀ NỘI</v>
          </cell>
          <cell r="D583" t="str">
            <v>Đinh Thị Mỹ Linh</v>
          </cell>
          <cell r="E583" t="str">
            <v>4111</v>
          </cell>
          <cell r="F583" t="str">
            <v>K41</v>
          </cell>
          <cell r="G583">
            <v>5000000</v>
          </cell>
        </row>
        <row r="584">
          <cell r="A584">
            <v>411113</v>
          </cell>
          <cell r="B584">
            <v>583</v>
          </cell>
          <cell r="C584" t="str">
            <v>TRƯỜNG ĐẠI HỌC LUẬT HÀ NỘI</v>
          </cell>
          <cell r="D584" t="str">
            <v>Phạm Thu Hằng</v>
          </cell>
          <cell r="E584" t="str">
            <v>4111</v>
          </cell>
          <cell r="F584" t="str">
            <v>K41</v>
          </cell>
          <cell r="G584">
            <v>5000000</v>
          </cell>
        </row>
        <row r="585">
          <cell r="A585">
            <v>411114</v>
          </cell>
          <cell r="B585">
            <v>584</v>
          </cell>
          <cell r="C585" t="str">
            <v>TRƯỜNG ĐẠI HỌC LUẬT HÀ NỘI</v>
          </cell>
          <cell r="D585" t="str">
            <v>Nguyễn Văn Cảnh</v>
          </cell>
          <cell r="E585" t="str">
            <v>4111</v>
          </cell>
          <cell r="F585" t="str">
            <v>K41</v>
          </cell>
          <cell r="G585">
            <v>5000000</v>
          </cell>
        </row>
        <row r="586">
          <cell r="A586">
            <v>411115</v>
          </cell>
          <cell r="B586">
            <v>585</v>
          </cell>
          <cell r="C586" t="str">
            <v>TRƯỜNG ĐẠI HỌC LUẬT HÀ NỘI</v>
          </cell>
          <cell r="D586" t="str">
            <v>Lê Thị Hồng Hạnh</v>
          </cell>
          <cell r="E586" t="str">
            <v>4111</v>
          </cell>
          <cell r="F586" t="str">
            <v>K41</v>
          </cell>
          <cell r="G586">
            <v>5000000</v>
          </cell>
        </row>
        <row r="587">
          <cell r="A587">
            <v>411116</v>
          </cell>
          <cell r="B587">
            <v>586</v>
          </cell>
          <cell r="C587" t="str">
            <v>TRƯỜNG ĐẠI HỌC LUẬT HÀ NỘI</v>
          </cell>
          <cell r="D587" t="str">
            <v>Lê Thị Phượng</v>
          </cell>
          <cell r="E587" t="str">
            <v>4111</v>
          </cell>
          <cell r="F587" t="str">
            <v>K41</v>
          </cell>
          <cell r="G587">
            <v>5000000</v>
          </cell>
        </row>
        <row r="588">
          <cell r="A588">
            <v>411117</v>
          </cell>
          <cell r="B588">
            <v>587</v>
          </cell>
          <cell r="C588" t="str">
            <v>TRƯỜNG ĐẠI HỌC LUẬT HÀ NỘI</v>
          </cell>
          <cell r="D588" t="str">
            <v>Hoàng Hiền Mai</v>
          </cell>
          <cell r="E588" t="str">
            <v>4111</v>
          </cell>
          <cell r="F588" t="str">
            <v>K41</v>
          </cell>
          <cell r="G588">
            <v>5000000</v>
          </cell>
        </row>
        <row r="589">
          <cell r="A589">
            <v>411118</v>
          </cell>
          <cell r="B589">
            <v>588</v>
          </cell>
          <cell r="C589" t="str">
            <v>TRƯỜNG ĐẠI HỌC LUẬT HÀ NỘI</v>
          </cell>
          <cell r="D589" t="str">
            <v>Lữ Thị Thu Trang</v>
          </cell>
          <cell r="E589" t="str">
            <v>4111</v>
          </cell>
          <cell r="F589" t="str">
            <v>K41</v>
          </cell>
          <cell r="G589">
            <v>5000000</v>
          </cell>
        </row>
        <row r="590">
          <cell r="A590">
            <v>411119</v>
          </cell>
          <cell r="B590">
            <v>589</v>
          </cell>
          <cell r="C590" t="str">
            <v>TRƯỜNG ĐẠI HỌC LUẬT HÀ NỘI</v>
          </cell>
          <cell r="D590" t="str">
            <v>Lăng Thanh Huyền</v>
          </cell>
          <cell r="E590" t="str">
            <v>4111</v>
          </cell>
          <cell r="F590" t="str">
            <v>K41</v>
          </cell>
          <cell r="G590">
            <v>4600000</v>
          </cell>
        </row>
        <row r="591">
          <cell r="A591">
            <v>411120</v>
          </cell>
          <cell r="B591">
            <v>590</v>
          </cell>
          <cell r="C591" t="str">
            <v>TRƯỜNG ĐẠI HỌC LUẬT HÀ NỘI</v>
          </cell>
          <cell r="D591" t="str">
            <v>Lùng Thị Kim Chi</v>
          </cell>
          <cell r="E591" t="str">
            <v>4111</v>
          </cell>
          <cell r="F591" t="str">
            <v>K41</v>
          </cell>
          <cell r="G591">
            <v>5000000</v>
          </cell>
        </row>
        <row r="592">
          <cell r="A592">
            <v>411121</v>
          </cell>
          <cell r="B592">
            <v>591</v>
          </cell>
          <cell r="C592" t="str">
            <v>TRƯỜNG ĐẠI HỌC LUẬT HÀ NỘI</v>
          </cell>
          <cell r="D592" t="str">
            <v>Quách Thị Hồng</v>
          </cell>
          <cell r="E592" t="str">
            <v>4111</v>
          </cell>
          <cell r="F592" t="str">
            <v>K41</v>
          </cell>
          <cell r="G592">
            <v>4600000</v>
          </cell>
        </row>
        <row r="593">
          <cell r="A593">
            <v>411122</v>
          </cell>
          <cell r="B593">
            <v>592</v>
          </cell>
          <cell r="C593" t="str">
            <v>TRƯỜNG ĐẠI HỌC LUẬT HÀ NỘI</v>
          </cell>
          <cell r="D593" t="str">
            <v>Hà Thị Phương</v>
          </cell>
          <cell r="E593" t="str">
            <v>4111</v>
          </cell>
          <cell r="F593" t="str">
            <v>K41</v>
          </cell>
          <cell r="G593">
            <v>4600000</v>
          </cell>
        </row>
        <row r="594">
          <cell r="A594">
            <v>411123</v>
          </cell>
          <cell r="B594">
            <v>593</v>
          </cell>
          <cell r="C594" t="str">
            <v>TRƯỜNG ĐẠI HỌC LUẬT HÀ NỘI</v>
          </cell>
          <cell r="D594" t="str">
            <v>Liễu Thị Thúy</v>
          </cell>
          <cell r="E594" t="str">
            <v>4111</v>
          </cell>
          <cell r="F594" t="str">
            <v>K41</v>
          </cell>
          <cell r="G594">
            <v>5000000</v>
          </cell>
        </row>
        <row r="595">
          <cell r="A595">
            <v>411125</v>
          </cell>
          <cell r="B595">
            <v>594</v>
          </cell>
          <cell r="C595" t="str">
            <v>TRƯỜNG ĐẠI HỌC LUẬT HÀ NỘI</v>
          </cell>
          <cell r="D595" t="str">
            <v>Lê Thị Trang</v>
          </cell>
          <cell r="E595" t="str">
            <v>4111</v>
          </cell>
          <cell r="F595" t="str">
            <v>K41</v>
          </cell>
          <cell r="G595">
            <v>0</v>
          </cell>
        </row>
        <row r="596">
          <cell r="A596">
            <v>411126</v>
          </cell>
          <cell r="B596">
            <v>595</v>
          </cell>
          <cell r="C596" t="str">
            <v>TRƯỜNG ĐẠI HỌC LUẬT HÀ NỘI</v>
          </cell>
          <cell r="D596" t="str">
            <v>Đặng Thị Thùy Linh</v>
          </cell>
          <cell r="E596" t="str">
            <v>4111</v>
          </cell>
          <cell r="F596" t="str">
            <v>K41</v>
          </cell>
          <cell r="G596">
            <v>5000000</v>
          </cell>
        </row>
        <row r="597">
          <cell r="A597">
            <v>411127</v>
          </cell>
          <cell r="B597">
            <v>596</v>
          </cell>
          <cell r="C597" t="str">
            <v>TRƯỜNG ĐẠI HỌC LUẬT HÀ NỘI</v>
          </cell>
          <cell r="D597" t="str">
            <v>Nguyễn Khánh Duyên</v>
          </cell>
          <cell r="E597" t="str">
            <v>4111</v>
          </cell>
          <cell r="F597" t="str">
            <v>K41</v>
          </cell>
          <cell r="G597">
            <v>4600000</v>
          </cell>
        </row>
        <row r="598">
          <cell r="A598">
            <v>411128</v>
          </cell>
          <cell r="B598">
            <v>597</v>
          </cell>
          <cell r="C598" t="str">
            <v>TRƯỜNG ĐẠI HỌC LUẬT HÀ NỘI</v>
          </cell>
          <cell r="D598" t="str">
            <v>Nguyễn Thanh Uyên</v>
          </cell>
          <cell r="E598" t="str">
            <v>4111</v>
          </cell>
          <cell r="F598" t="str">
            <v>K41</v>
          </cell>
          <cell r="G598">
            <v>5000000</v>
          </cell>
        </row>
        <row r="599">
          <cell r="A599">
            <v>411129</v>
          </cell>
          <cell r="B599">
            <v>598</v>
          </cell>
          <cell r="C599" t="str">
            <v>TRƯỜNG ĐẠI HỌC LUẬT HÀ NỘI</v>
          </cell>
          <cell r="D599" t="str">
            <v>Ngô Thùy Dung</v>
          </cell>
          <cell r="E599" t="str">
            <v>4111</v>
          </cell>
          <cell r="F599" t="str">
            <v>K41</v>
          </cell>
          <cell r="G599">
            <v>5000000</v>
          </cell>
        </row>
        <row r="600">
          <cell r="A600">
            <v>411130</v>
          </cell>
          <cell r="B600">
            <v>599</v>
          </cell>
          <cell r="C600" t="str">
            <v>TRƯỜNG ĐẠI HỌC LUẬT HÀ NỘI</v>
          </cell>
          <cell r="D600" t="str">
            <v>Trần Huyền Khánh</v>
          </cell>
          <cell r="E600" t="str">
            <v>4111</v>
          </cell>
          <cell r="F600" t="str">
            <v>K41</v>
          </cell>
          <cell r="G600">
            <v>5000000</v>
          </cell>
        </row>
        <row r="601">
          <cell r="A601">
            <v>411131</v>
          </cell>
          <cell r="B601">
            <v>600</v>
          </cell>
          <cell r="C601" t="str">
            <v>TRƯỜNG ĐẠI HỌC LUẬT HÀ NỘI</v>
          </cell>
          <cell r="D601" t="str">
            <v>Mã Thị Hoàng Anh</v>
          </cell>
          <cell r="E601" t="str">
            <v>4111</v>
          </cell>
          <cell r="F601" t="str">
            <v>K41</v>
          </cell>
          <cell r="G601">
            <v>4600000</v>
          </cell>
        </row>
        <row r="602">
          <cell r="A602">
            <v>411132</v>
          </cell>
          <cell r="B602">
            <v>601</v>
          </cell>
          <cell r="C602" t="str">
            <v>TRƯỜNG ĐẠI HỌC LUẬT HÀ NỘI</v>
          </cell>
          <cell r="D602" t="str">
            <v>Nguyễn Nhật Lệ</v>
          </cell>
          <cell r="E602" t="str">
            <v>4111</v>
          </cell>
          <cell r="F602" t="str">
            <v>K41</v>
          </cell>
          <cell r="G602">
            <v>5000000</v>
          </cell>
        </row>
        <row r="603">
          <cell r="A603">
            <v>411133</v>
          </cell>
          <cell r="B603">
            <v>602</v>
          </cell>
          <cell r="C603" t="str">
            <v>TRƯỜNG ĐẠI HỌC LUẬT HÀ NỘI</v>
          </cell>
          <cell r="D603" t="str">
            <v>Hoàng Thị Kim Oanh</v>
          </cell>
          <cell r="E603" t="str">
            <v>4111</v>
          </cell>
          <cell r="F603" t="str">
            <v>K41</v>
          </cell>
          <cell r="G603">
            <v>5600000</v>
          </cell>
        </row>
        <row r="604">
          <cell r="A604">
            <v>411134</v>
          </cell>
          <cell r="B604">
            <v>603</v>
          </cell>
          <cell r="C604" t="str">
            <v>TRƯỜNG ĐẠI HỌC LUẬT HÀ NỘI</v>
          </cell>
          <cell r="D604" t="str">
            <v>An Ngọc Huyền</v>
          </cell>
          <cell r="E604" t="str">
            <v>4111</v>
          </cell>
          <cell r="F604" t="str">
            <v>K41</v>
          </cell>
          <cell r="G604">
            <v>5000000</v>
          </cell>
        </row>
        <row r="605">
          <cell r="A605">
            <v>411135</v>
          </cell>
          <cell r="B605">
            <v>604</v>
          </cell>
          <cell r="C605" t="str">
            <v>TRƯỜNG ĐẠI HỌC LUẬT HÀ NỘI</v>
          </cell>
          <cell r="D605" t="str">
            <v>Nguyễn Hoài Khánh Linh</v>
          </cell>
          <cell r="E605" t="str">
            <v>4111</v>
          </cell>
          <cell r="F605" t="str">
            <v>K41</v>
          </cell>
          <cell r="G605">
            <v>5000000</v>
          </cell>
        </row>
        <row r="606">
          <cell r="A606">
            <v>411136</v>
          </cell>
          <cell r="B606">
            <v>605</v>
          </cell>
          <cell r="C606" t="str">
            <v>TRƯỜNG ĐẠI HỌC LUẬT HÀ NỘI</v>
          </cell>
          <cell r="D606" t="str">
            <v>Nguyễn Thanh Thảo</v>
          </cell>
          <cell r="E606" t="str">
            <v>4111</v>
          </cell>
          <cell r="F606" t="str">
            <v>K41</v>
          </cell>
          <cell r="G606">
            <v>5000000</v>
          </cell>
        </row>
        <row r="607">
          <cell r="A607">
            <v>411137</v>
          </cell>
          <cell r="B607">
            <v>606</v>
          </cell>
          <cell r="C607" t="str">
            <v>TRƯỜNG ĐẠI HỌC LUẬT HÀ NỘI</v>
          </cell>
          <cell r="D607" t="str">
            <v>Nguyễn Thị Thùy</v>
          </cell>
          <cell r="E607" t="str">
            <v>4111</v>
          </cell>
          <cell r="F607" t="str">
            <v>K41</v>
          </cell>
          <cell r="G607">
            <v>5000000</v>
          </cell>
        </row>
        <row r="608">
          <cell r="A608">
            <v>411138</v>
          </cell>
          <cell r="B608">
            <v>607</v>
          </cell>
          <cell r="C608" t="str">
            <v>TRƯỜNG ĐẠI HỌC LUẬT HÀ NỘI</v>
          </cell>
          <cell r="D608" t="str">
            <v>Trần Thu Huyền</v>
          </cell>
          <cell r="E608" t="str">
            <v>4111</v>
          </cell>
          <cell r="F608" t="str">
            <v>K41</v>
          </cell>
          <cell r="G608">
            <v>5000000</v>
          </cell>
        </row>
        <row r="609">
          <cell r="A609">
            <v>411139</v>
          </cell>
          <cell r="B609">
            <v>608</v>
          </cell>
          <cell r="C609" t="str">
            <v>TRƯỜNG ĐẠI HỌC LUẬT HÀ NỘI</v>
          </cell>
          <cell r="D609" t="str">
            <v>Nguyễn Thuỳ Nhung</v>
          </cell>
          <cell r="E609" t="str">
            <v>4111</v>
          </cell>
          <cell r="F609" t="str">
            <v>K41</v>
          </cell>
          <cell r="G609">
            <v>5000000</v>
          </cell>
        </row>
        <row r="610">
          <cell r="A610">
            <v>411140</v>
          </cell>
          <cell r="B610">
            <v>609</v>
          </cell>
          <cell r="C610" t="str">
            <v>TRƯỜNG ĐẠI HỌC LUẬT HÀ NỘI</v>
          </cell>
          <cell r="D610" t="str">
            <v>Lại Thị Khánh Linh</v>
          </cell>
          <cell r="E610" t="str">
            <v>4111</v>
          </cell>
          <cell r="F610" t="str">
            <v>K41</v>
          </cell>
          <cell r="G610">
            <v>5000000</v>
          </cell>
        </row>
        <row r="611">
          <cell r="A611">
            <v>411141</v>
          </cell>
          <cell r="B611">
            <v>610</v>
          </cell>
          <cell r="C611" t="str">
            <v>TRƯỜNG ĐẠI HỌC LUẬT HÀ NỘI</v>
          </cell>
          <cell r="D611" t="str">
            <v>Đào Thị Thùy Linh</v>
          </cell>
          <cell r="E611" t="str">
            <v>4111</v>
          </cell>
          <cell r="F611" t="str">
            <v>K41</v>
          </cell>
          <cell r="G611">
            <v>5000000</v>
          </cell>
        </row>
        <row r="612">
          <cell r="A612">
            <v>411142</v>
          </cell>
          <cell r="B612">
            <v>611</v>
          </cell>
          <cell r="C612" t="str">
            <v>TRƯỜNG ĐẠI HỌC LUẬT HÀ NỘI</v>
          </cell>
          <cell r="D612" t="str">
            <v>Lê Thị Thanh Hà</v>
          </cell>
          <cell r="E612" t="str">
            <v>4111</v>
          </cell>
          <cell r="F612" t="str">
            <v>K41</v>
          </cell>
          <cell r="G612">
            <v>4600000</v>
          </cell>
        </row>
        <row r="613">
          <cell r="A613">
            <v>411143</v>
          </cell>
          <cell r="B613">
            <v>612</v>
          </cell>
          <cell r="C613" t="str">
            <v>TRƯỜNG ĐẠI HỌC LUẬT HÀ NỘI</v>
          </cell>
          <cell r="D613" t="str">
            <v>Nguyễn Thị Ngọc</v>
          </cell>
          <cell r="E613" t="str">
            <v>4111</v>
          </cell>
          <cell r="F613" t="str">
            <v>K41</v>
          </cell>
          <cell r="G613">
            <v>5000000</v>
          </cell>
        </row>
        <row r="614">
          <cell r="A614">
            <v>411144</v>
          </cell>
          <cell r="B614">
            <v>613</v>
          </cell>
          <cell r="C614" t="str">
            <v>TRƯỜNG ĐẠI HỌC LUẬT HÀ NỘI</v>
          </cell>
          <cell r="D614" t="str">
            <v>Nguyễn Ngọc Hiếu</v>
          </cell>
          <cell r="E614" t="str">
            <v>4111</v>
          </cell>
          <cell r="F614" t="str">
            <v>K41</v>
          </cell>
          <cell r="G614">
            <v>5000000</v>
          </cell>
        </row>
        <row r="615">
          <cell r="A615">
            <v>411145</v>
          </cell>
          <cell r="B615">
            <v>614</v>
          </cell>
          <cell r="C615" t="str">
            <v>TRƯỜNG ĐẠI HỌC LUẬT HÀ NỘI</v>
          </cell>
          <cell r="D615" t="str">
            <v>Hoàng Thị Thủy</v>
          </cell>
          <cell r="E615" t="str">
            <v>4111</v>
          </cell>
          <cell r="F615" t="str">
            <v>K41</v>
          </cell>
          <cell r="G615">
            <v>5000000</v>
          </cell>
        </row>
        <row r="616">
          <cell r="A616">
            <v>411146</v>
          </cell>
          <cell r="B616">
            <v>615</v>
          </cell>
          <cell r="C616" t="str">
            <v>TRƯỜNG ĐẠI HỌC LUẬT HÀ NỘI</v>
          </cell>
          <cell r="D616" t="str">
            <v>Dương Đặng Khánh Linh</v>
          </cell>
          <cell r="E616" t="str">
            <v>4111</v>
          </cell>
          <cell r="F616" t="str">
            <v>K41</v>
          </cell>
          <cell r="G616">
            <v>5000000</v>
          </cell>
        </row>
        <row r="617">
          <cell r="A617">
            <v>411147</v>
          </cell>
          <cell r="B617">
            <v>616</v>
          </cell>
          <cell r="C617" t="str">
            <v>TRƯỜNG ĐẠI HỌC LUẬT HÀ NỘI</v>
          </cell>
          <cell r="D617" t="str">
            <v>Bùi Thị Quỳnh Chi</v>
          </cell>
          <cell r="E617" t="str">
            <v>4111</v>
          </cell>
          <cell r="F617" t="str">
            <v>K41</v>
          </cell>
          <cell r="G617">
            <v>5000000</v>
          </cell>
        </row>
        <row r="618">
          <cell r="A618">
            <v>411148</v>
          </cell>
          <cell r="B618">
            <v>617</v>
          </cell>
          <cell r="C618" t="str">
            <v>TRƯỜNG ĐẠI HỌC LUẬT HÀ NỘI</v>
          </cell>
          <cell r="D618" t="str">
            <v>Nguyễn Thị Phương Anh</v>
          </cell>
          <cell r="E618" t="str">
            <v>4111</v>
          </cell>
          <cell r="F618" t="str">
            <v>K41</v>
          </cell>
          <cell r="G618">
            <v>5000000</v>
          </cell>
        </row>
        <row r="619">
          <cell r="A619">
            <v>411149</v>
          </cell>
          <cell r="B619">
            <v>618</v>
          </cell>
          <cell r="C619" t="str">
            <v>TRƯỜNG ĐẠI HỌC LUẬT HÀ NỘI</v>
          </cell>
          <cell r="D619" t="str">
            <v>Hoàng Thị Thảo</v>
          </cell>
          <cell r="E619" t="str">
            <v>4111</v>
          </cell>
          <cell r="F619" t="str">
            <v>K41</v>
          </cell>
          <cell r="G619">
            <v>5400000</v>
          </cell>
        </row>
        <row r="620">
          <cell r="A620">
            <v>411150</v>
          </cell>
          <cell r="B620">
            <v>619</v>
          </cell>
          <cell r="C620" t="str">
            <v>TRƯỜNG ĐẠI HỌC LUẬT HÀ NỘI</v>
          </cell>
          <cell r="D620" t="str">
            <v>Nông Thúy Ly</v>
          </cell>
          <cell r="E620" t="str">
            <v>4111</v>
          </cell>
          <cell r="F620" t="str">
            <v>K41</v>
          </cell>
          <cell r="G620">
            <v>4600000</v>
          </cell>
        </row>
        <row r="621">
          <cell r="A621">
            <v>411151</v>
          </cell>
          <cell r="B621">
            <v>620</v>
          </cell>
          <cell r="C621" t="str">
            <v>TRƯỜNG ĐẠI HỌC LUẬT HÀ NỘI</v>
          </cell>
          <cell r="D621" t="str">
            <v>Phùng Thị Oanh</v>
          </cell>
          <cell r="E621" t="str">
            <v>4111</v>
          </cell>
          <cell r="F621" t="str">
            <v>K41</v>
          </cell>
          <cell r="G621">
            <v>5000000</v>
          </cell>
        </row>
        <row r="622">
          <cell r="A622">
            <v>411152</v>
          </cell>
          <cell r="B622">
            <v>621</v>
          </cell>
          <cell r="C622" t="str">
            <v>TRƯỜNG ĐẠI HỌC LUẬT HÀ NỘI</v>
          </cell>
          <cell r="D622" t="str">
            <v>Vì Thị Thanh</v>
          </cell>
          <cell r="E622" t="str">
            <v>4111</v>
          </cell>
          <cell r="F622" t="str">
            <v>K41</v>
          </cell>
          <cell r="G622">
            <v>0</v>
          </cell>
        </row>
        <row r="623">
          <cell r="A623">
            <v>411153</v>
          </cell>
          <cell r="B623">
            <v>622</v>
          </cell>
          <cell r="C623" t="str">
            <v>TRƯỜNG ĐẠI HỌC LUẬT HÀ NỘI</v>
          </cell>
          <cell r="D623" t="str">
            <v>Lê Diệu Linh</v>
          </cell>
          <cell r="E623" t="str">
            <v>4111</v>
          </cell>
          <cell r="F623" t="str">
            <v>K41</v>
          </cell>
          <cell r="G623">
            <v>5000000</v>
          </cell>
        </row>
        <row r="624">
          <cell r="A624">
            <v>411154</v>
          </cell>
          <cell r="B624">
            <v>623</v>
          </cell>
          <cell r="C624" t="str">
            <v>TRƯỜNG ĐẠI HỌC LUẬT HÀ NỘI</v>
          </cell>
          <cell r="D624" t="str">
            <v>Lương Kiên Cường</v>
          </cell>
          <cell r="E624" t="str">
            <v>4111</v>
          </cell>
          <cell r="F624" t="str">
            <v>K41</v>
          </cell>
          <cell r="G624">
            <v>0</v>
          </cell>
        </row>
        <row r="625">
          <cell r="A625">
            <v>411201</v>
          </cell>
          <cell r="B625">
            <v>624</v>
          </cell>
          <cell r="C625" t="str">
            <v>TRƯỜNG ĐẠI HỌC LUẬT HÀ NỘI</v>
          </cell>
          <cell r="D625" t="str">
            <v>Đào Minh Thắng</v>
          </cell>
          <cell r="E625" t="str">
            <v>4112</v>
          </cell>
          <cell r="F625" t="str">
            <v>K41</v>
          </cell>
          <cell r="G625">
            <v>5000000</v>
          </cell>
        </row>
        <row r="626">
          <cell r="A626">
            <v>411202</v>
          </cell>
          <cell r="B626">
            <v>625</v>
          </cell>
          <cell r="C626" t="str">
            <v>TRƯỜNG ĐẠI HỌC LUẬT HÀ NỘI</v>
          </cell>
          <cell r="D626" t="str">
            <v>Nguyễn Thị Ngọc</v>
          </cell>
          <cell r="E626" t="str">
            <v>4112</v>
          </cell>
          <cell r="F626" t="str">
            <v>K41</v>
          </cell>
          <cell r="G626">
            <v>5000000</v>
          </cell>
        </row>
        <row r="627">
          <cell r="A627">
            <v>411203</v>
          </cell>
          <cell r="B627">
            <v>626</v>
          </cell>
          <cell r="C627" t="str">
            <v>TRƯỜNG ĐẠI HỌC LUẬT HÀ NỘI</v>
          </cell>
          <cell r="D627" t="str">
            <v>Nguyễn Mạnh Việt</v>
          </cell>
          <cell r="E627" t="str">
            <v>4112</v>
          </cell>
          <cell r="F627" t="str">
            <v>K41</v>
          </cell>
          <cell r="G627">
            <v>5000000</v>
          </cell>
        </row>
        <row r="628">
          <cell r="A628">
            <v>411204</v>
          </cell>
          <cell r="B628">
            <v>627</v>
          </cell>
          <cell r="C628" t="str">
            <v>TRƯỜNG ĐẠI HỌC LUẬT HÀ NỘI</v>
          </cell>
          <cell r="D628" t="str">
            <v>Nguyễn Thị Linh</v>
          </cell>
          <cell r="E628" t="str">
            <v>4112</v>
          </cell>
          <cell r="F628" t="str">
            <v>K41</v>
          </cell>
          <cell r="G628">
            <v>5000000</v>
          </cell>
        </row>
        <row r="629">
          <cell r="A629">
            <v>411205</v>
          </cell>
          <cell r="B629">
            <v>628</v>
          </cell>
          <cell r="C629" t="str">
            <v>TRƯỜNG ĐẠI HỌC LUẬT HÀ NỘI</v>
          </cell>
          <cell r="D629" t="str">
            <v>Phan Ngọc Bảo</v>
          </cell>
          <cell r="E629" t="str">
            <v>4112</v>
          </cell>
          <cell r="F629" t="str">
            <v>K41</v>
          </cell>
          <cell r="G629">
            <v>4400000</v>
          </cell>
        </row>
        <row r="630">
          <cell r="A630">
            <v>411206</v>
          </cell>
          <cell r="B630">
            <v>629</v>
          </cell>
          <cell r="C630" t="str">
            <v>TRƯỜNG ĐẠI HỌC LUẬT HÀ NỘI</v>
          </cell>
          <cell r="D630" t="str">
            <v>Đỗ Kỳ Anh</v>
          </cell>
          <cell r="E630" t="str">
            <v>4112</v>
          </cell>
          <cell r="F630" t="str">
            <v>K41</v>
          </cell>
          <cell r="G630">
            <v>5000000</v>
          </cell>
        </row>
        <row r="631">
          <cell r="A631">
            <v>411207</v>
          </cell>
          <cell r="B631">
            <v>630</v>
          </cell>
          <cell r="C631" t="str">
            <v>TRƯỜNG ĐẠI HỌC LUẬT HÀ NỘI</v>
          </cell>
          <cell r="D631" t="str">
            <v>Tạ Ngọc Quang</v>
          </cell>
          <cell r="E631" t="str">
            <v>4112</v>
          </cell>
          <cell r="F631" t="str">
            <v>K41</v>
          </cell>
          <cell r="G631">
            <v>4600000</v>
          </cell>
        </row>
        <row r="632">
          <cell r="A632">
            <v>411208</v>
          </cell>
          <cell r="B632">
            <v>631</v>
          </cell>
          <cell r="C632" t="str">
            <v>TRƯỜNG ĐẠI HỌC LUẬT HÀ NỘI</v>
          </cell>
          <cell r="D632" t="str">
            <v>Nguyễn Ngọc Quỳnh</v>
          </cell>
          <cell r="E632" t="str">
            <v>4112</v>
          </cell>
          <cell r="F632" t="str">
            <v>K41</v>
          </cell>
          <cell r="G632">
            <v>5000000</v>
          </cell>
        </row>
        <row r="633">
          <cell r="A633">
            <v>411209</v>
          </cell>
          <cell r="B633">
            <v>632</v>
          </cell>
          <cell r="C633" t="str">
            <v>TRƯỜNG ĐẠI HỌC LUẬT HÀ NỘI</v>
          </cell>
          <cell r="D633" t="str">
            <v>Hoàng Thị Quỳnh</v>
          </cell>
          <cell r="E633" t="str">
            <v>4112</v>
          </cell>
          <cell r="F633" t="str">
            <v>K41</v>
          </cell>
          <cell r="G633">
            <v>5000000</v>
          </cell>
        </row>
        <row r="634">
          <cell r="A634">
            <v>411210</v>
          </cell>
          <cell r="B634">
            <v>633</v>
          </cell>
          <cell r="C634" t="str">
            <v>TRƯỜNG ĐẠI HỌC LUẬT HÀ NỘI</v>
          </cell>
          <cell r="D634" t="str">
            <v>Nguyễn Thị An</v>
          </cell>
          <cell r="E634" t="str">
            <v>4112</v>
          </cell>
          <cell r="F634" t="str">
            <v>K41</v>
          </cell>
          <cell r="G634">
            <v>5000000</v>
          </cell>
        </row>
        <row r="635">
          <cell r="A635">
            <v>411211</v>
          </cell>
          <cell r="B635">
            <v>634</v>
          </cell>
          <cell r="C635" t="str">
            <v>TRƯỜNG ĐẠI HỌC LUẬT HÀ NỘI</v>
          </cell>
          <cell r="D635" t="str">
            <v>Đoàn Hải Ly</v>
          </cell>
          <cell r="E635" t="str">
            <v>4112</v>
          </cell>
          <cell r="F635" t="str">
            <v>K41</v>
          </cell>
          <cell r="G635">
            <v>5000000</v>
          </cell>
        </row>
        <row r="636">
          <cell r="A636">
            <v>411212</v>
          </cell>
          <cell r="B636">
            <v>635</v>
          </cell>
          <cell r="C636" t="str">
            <v>TRƯỜNG ĐẠI HỌC LUẬT HÀ NỘI</v>
          </cell>
          <cell r="D636" t="str">
            <v>Nguyễn Phương Thảo</v>
          </cell>
          <cell r="E636" t="str">
            <v>4112</v>
          </cell>
          <cell r="F636" t="str">
            <v>K41</v>
          </cell>
          <cell r="G636">
            <v>5000000</v>
          </cell>
        </row>
        <row r="637">
          <cell r="A637">
            <v>411213</v>
          </cell>
          <cell r="B637">
            <v>636</v>
          </cell>
          <cell r="C637" t="str">
            <v>TRƯỜNG ĐẠI HỌC LUẬT HÀ NỘI</v>
          </cell>
          <cell r="D637" t="str">
            <v>Lê Phúc Lộc</v>
          </cell>
          <cell r="E637" t="str">
            <v>4112</v>
          </cell>
          <cell r="F637" t="str">
            <v>K41</v>
          </cell>
          <cell r="G637">
            <v>5000000</v>
          </cell>
        </row>
        <row r="638">
          <cell r="A638">
            <v>411214</v>
          </cell>
          <cell r="B638">
            <v>637</v>
          </cell>
          <cell r="C638" t="str">
            <v>TRƯỜNG ĐẠI HỌC LUẬT HÀ NỘI</v>
          </cell>
          <cell r="D638" t="str">
            <v>Lưu Thục Trinh</v>
          </cell>
          <cell r="E638" t="str">
            <v>4112</v>
          </cell>
          <cell r="F638" t="str">
            <v>K41</v>
          </cell>
          <cell r="G638">
            <v>5000000</v>
          </cell>
        </row>
        <row r="639">
          <cell r="A639">
            <v>411215</v>
          </cell>
          <cell r="B639">
            <v>638</v>
          </cell>
          <cell r="C639" t="str">
            <v>TRƯỜNG ĐẠI HỌC LUẬT HÀ NỘI</v>
          </cell>
          <cell r="D639" t="str">
            <v>Bùi Vân Quỳnh</v>
          </cell>
          <cell r="E639" t="str">
            <v>4112</v>
          </cell>
          <cell r="F639" t="str">
            <v>K41</v>
          </cell>
          <cell r="G639">
            <v>5200000</v>
          </cell>
        </row>
        <row r="640">
          <cell r="A640">
            <v>411216</v>
          </cell>
          <cell r="B640">
            <v>639</v>
          </cell>
          <cell r="C640" t="str">
            <v>TRƯỜNG ĐẠI HỌC LUẬT HÀ NỘI</v>
          </cell>
          <cell r="D640" t="str">
            <v>Hà Thị Nhung</v>
          </cell>
          <cell r="E640" t="str">
            <v>4112</v>
          </cell>
          <cell r="F640" t="str">
            <v>K41</v>
          </cell>
          <cell r="G640">
            <v>5000000</v>
          </cell>
        </row>
        <row r="641">
          <cell r="A641">
            <v>411217</v>
          </cell>
          <cell r="B641">
            <v>640</v>
          </cell>
          <cell r="C641" t="str">
            <v>TRƯỜNG ĐẠI HỌC LUẬT HÀ NỘI</v>
          </cell>
          <cell r="D641" t="str">
            <v>Lang Thị Tình</v>
          </cell>
          <cell r="E641" t="str">
            <v>4112</v>
          </cell>
          <cell r="F641" t="str">
            <v>K41</v>
          </cell>
          <cell r="G641">
            <v>4600000</v>
          </cell>
        </row>
        <row r="642">
          <cell r="A642">
            <v>411218</v>
          </cell>
          <cell r="B642">
            <v>641</v>
          </cell>
          <cell r="C642" t="str">
            <v>TRƯỜNG ĐẠI HỌC LUẬT HÀ NỘI</v>
          </cell>
          <cell r="D642" t="str">
            <v>Trịnh Thị Linh</v>
          </cell>
          <cell r="E642" t="str">
            <v>4112</v>
          </cell>
          <cell r="F642" t="str">
            <v>K41</v>
          </cell>
          <cell r="G642">
            <v>5000000</v>
          </cell>
        </row>
        <row r="643">
          <cell r="A643">
            <v>411220</v>
          </cell>
          <cell r="B643">
            <v>642</v>
          </cell>
          <cell r="C643" t="str">
            <v>TRƯỜNG ĐẠI HỌC LUẬT HÀ NỘI</v>
          </cell>
          <cell r="D643" t="str">
            <v>Nguyễn Thị Huyền Trang</v>
          </cell>
          <cell r="E643" t="str">
            <v>4112</v>
          </cell>
          <cell r="F643" t="str">
            <v>K41</v>
          </cell>
          <cell r="G643">
            <v>5000000</v>
          </cell>
        </row>
        <row r="644">
          <cell r="A644">
            <v>411221</v>
          </cell>
          <cell r="B644">
            <v>643</v>
          </cell>
          <cell r="C644" t="str">
            <v>TRƯỜNG ĐẠI HỌC LUẬT HÀ NỘI</v>
          </cell>
          <cell r="D644" t="str">
            <v>Nguyễn Thị Loan</v>
          </cell>
          <cell r="E644" t="str">
            <v>4112</v>
          </cell>
          <cell r="F644" t="str">
            <v>K41</v>
          </cell>
          <cell r="G644">
            <v>5000000</v>
          </cell>
        </row>
        <row r="645">
          <cell r="A645">
            <v>411222</v>
          </cell>
          <cell r="B645">
            <v>644</v>
          </cell>
          <cell r="C645" t="str">
            <v>TRƯỜNG ĐẠI HỌC LUẬT HÀ NỘI</v>
          </cell>
          <cell r="D645" t="str">
            <v>Nông Thị Hoài</v>
          </cell>
          <cell r="E645" t="str">
            <v>4112</v>
          </cell>
          <cell r="F645" t="str">
            <v>K41</v>
          </cell>
          <cell r="G645">
            <v>5000000</v>
          </cell>
        </row>
        <row r="646">
          <cell r="A646">
            <v>411223</v>
          </cell>
          <cell r="B646">
            <v>645</v>
          </cell>
          <cell r="C646" t="str">
            <v>TRƯỜNG ĐẠI HỌC LUẬT HÀ NỘI</v>
          </cell>
          <cell r="D646" t="str">
            <v>Nguyễn Thị Bích</v>
          </cell>
          <cell r="E646" t="str">
            <v>4112</v>
          </cell>
          <cell r="F646" t="str">
            <v>K41</v>
          </cell>
          <cell r="G646">
            <v>5000000</v>
          </cell>
        </row>
        <row r="647">
          <cell r="A647">
            <v>411225</v>
          </cell>
          <cell r="B647">
            <v>646</v>
          </cell>
          <cell r="C647" t="str">
            <v>TRƯỜNG ĐẠI HỌC LUẬT HÀ NỘI</v>
          </cell>
          <cell r="D647" t="str">
            <v>Quàng Thị Duyên</v>
          </cell>
          <cell r="E647" t="str">
            <v>4112</v>
          </cell>
          <cell r="F647" t="str">
            <v>K41</v>
          </cell>
          <cell r="G647">
            <v>5000000</v>
          </cell>
        </row>
        <row r="648">
          <cell r="A648">
            <v>411226</v>
          </cell>
          <cell r="B648">
            <v>647</v>
          </cell>
          <cell r="C648" t="str">
            <v>TRƯỜNG ĐẠI HỌC LUẬT HÀ NỘI</v>
          </cell>
          <cell r="D648" t="str">
            <v>Chu Thuý Lan</v>
          </cell>
          <cell r="E648" t="str">
            <v>4112</v>
          </cell>
          <cell r="F648" t="str">
            <v>K41</v>
          </cell>
          <cell r="G648">
            <v>5000000</v>
          </cell>
        </row>
        <row r="649">
          <cell r="A649">
            <v>411227</v>
          </cell>
          <cell r="B649">
            <v>648</v>
          </cell>
          <cell r="C649" t="str">
            <v>TRƯỜNG ĐẠI HỌC LUẬT HÀ NỘI</v>
          </cell>
          <cell r="D649" t="str">
            <v>Nguyễn Mai Linh</v>
          </cell>
          <cell r="E649" t="str">
            <v>4112</v>
          </cell>
          <cell r="F649" t="str">
            <v>K41</v>
          </cell>
          <cell r="G649">
            <v>5000000</v>
          </cell>
        </row>
        <row r="650">
          <cell r="A650">
            <v>411228</v>
          </cell>
          <cell r="B650">
            <v>649</v>
          </cell>
          <cell r="C650" t="str">
            <v>TRƯỜNG ĐẠI HỌC LUẬT HÀ NỘI</v>
          </cell>
          <cell r="D650" t="str">
            <v>Nguyễn Thị Hồng</v>
          </cell>
          <cell r="E650" t="str">
            <v>4112</v>
          </cell>
          <cell r="F650" t="str">
            <v>K41</v>
          </cell>
          <cell r="G650">
            <v>5000000</v>
          </cell>
        </row>
        <row r="651">
          <cell r="A651">
            <v>411229</v>
          </cell>
          <cell r="B651">
            <v>650</v>
          </cell>
          <cell r="C651" t="str">
            <v>TRƯỜNG ĐẠI HỌC LUẬT HÀ NỘI</v>
          </cell>
          <cell r="D651" t="str">
            <v>Hoàng Trung Kiên</v>
          </cell>
          <cell r="E651" t="str">
            <v>4112</v>
          </cell>
          <cell r="F651" t="str">
            <v>K41</v>
          </cell>
          <cell r="G651">
            <v>5000000</v>
          </cell>
        </row>
        <row r="652">
          <cell r="A652">
            <v>411230</v>
          </cell>
          <cell r="B652">
            <v>651</v>
          </cell>
          <cell r="C652" t="str">
            <v>TRƯỜNG ĐẠI HỌC LUẬT HÀ NỘI</v>
          </cell>
          <cell r="D652" t="str">
            <v>Lê Phạm Thị Thu</v>
          </cell>
          <cell r="E652" t="str">
            <v>4112</v>
          </cell>
          <cell r="F652" t="str">
            <v>K41</v>
          </cell>
          <cell r="G652">
            <v>5000000</v>
          </cell>
        </row>
        <row r="653">
          <cell r="A653">
            <v>411231</v>
          </cell>
          <cell r="B653">
            <v>652</v>
          </cell>
          <cell r="C653" t="str">
            <v>TRƯỜNG ĐẠI HỌC LUẬT HÀ NỘI</v>
          </cell>
          <cell r="D653" t="str">
            <v>Hoàng Thị Yến</v>
          </cell>
          <cell r="E653" t="str">
            <v>4112</v>
          </cell>
          <cell r="F653" t="str">
            <v>K41</v>
          </cell>
          <cell r="G653">
            <v>5600000</v>
          </cell>
        </row>
        <row r="654">
          <cell r="A654">
            <v>411232</v>
          </cell>
          <cell r="B654">
            <v>653</v>
          </cell>
          <cell r="C654" t="str">
            <v>TRƯỜNG ĐẠI HỌC LUẬT HÀ NỘI</v>
          </cell>
          <cell r="D654" t="str">
            <v>Đặng Trần Thùy Linh</v>
          </cell>
          <cell r="E654" t="str">
            <v>4112</v>
          </cell>
          <cell r="F654" t="str">
            <v>K41</v>
          </cell>
          <cell r="G654">
            <v>5000000</v>
          </cell>
        </row>
        <row r="655">
          <cell r="A655">
            <v>411233</v>
          </cell>
          <cell r="B655">
            <v>654</v>
          </cell>
          <cell r="C655" t="str">
            <v>TRƯỜNG ĐẠI HỌC LUẬT HÀ NỘI</v>
          </cell>
          <cell r="D655" t="str">
            <v>Dương Việt Phương</v>
          </cell>
          <cell r="E655" t="str">
            <v>4112</v>
          </cell>
          <cell r="F655" t="str">
            <v>K41</v>
          </cell>
          <cell r="G655">
            <v>5000000</v>
          </cell>
        </row>
        <row r="656">
          <cell r="A656">
            <v>411234</v>
          </cell>
          <cell r="B656">
            <v>655</v>
          </cell>
          <cell r="C656" t="str">
            <v>TRƯỜNG ĐẠI HỌC LUẬT HÀ NỘI</v>
          </cell>
          <cell r="D656" t="str">
            <v>Nguyễn Lê Diệu Ngân</v>
          </cell>
          <cell r="E656" t="str">
            <v>4112</v>
          </cell>
          <cell r="F656" t="str">
            <v>K41</v>
          </cell>
          <cell r="G656">
            <v>5000000</v>
          </cell>
        </row>
        <row r="657">
          <cell r="A657">
            <v>411235</v>
          </cell>
          <cell r="B657">
            <v>656</v>
          </cell>
          <cell r="C657" t="str">
            <v>TRƯỜNG ĐẠI HỌC LUẬT HÀ NỘI</v>
          </cell>
          <cell r="D657" t="str">
            <v>Đàm Thị Minh Nghĩa</v>
          </cell>
          <cell r="E657" t="str">
            <v>4112</v>
          </cell>
          <cell r="F657" t="str">
            <v>K41</v>
          </cell>
          <cell r="G657">
            <v>5200000</v>
          </cell>
        </row>
        <row r="658">
          <cell r="A658">
            <v>411236</v>
          </cell>
          <cell r="B658">
            <v>657</v>
          </cell>
          <cell r="C658" t="str">
            <v>TRƯỜNG ĐẠI HỌC LUẬT HÀ NỘI</v>
          </cell>
          <cell r="D658" t="str">
            <v>Phạm Thị Hiền</v>
          </cell>
          <cell r="E658" t="str">
            <v>4112</v>
          </cell>
          <cell r="F658" t="str">
            <v>K41</v>
          </cell>
          <cell r="G658">
            <v>5000000</v>
          </cell>
        </row>
        <row r="659">
          <cell r="A659">
            <v>411237</v>
          </cell>
          <cell r="B659">
            <v>658</v>
          </cell>
          <cell r="C659" t="str">
            <v>TRƯỜNG ĐẠI HỌC LUẬT HÀ NỘI</v>
          </cell>
          <cell r="D659" t="str">
            <v>Phạm Thu Hằng</v>
          </cell>
          <cell r="E659" t="str">
            <v>4112</v>
          </cell>
          <cell r="F659" t="str">
            <v>K41</v>
          </cell>
          <cell r="G659">
            <v>4600000</v>
          </cell>
        </row>
        <row r="660">
          <cell r="A660">
            <v>411238</v>
          </cell>
          <cell r="B660">
            <v>659</v>
          </cell>
          <cell r="C660" t="str">
            <v>TRƯỜNG ĐẠI HỌC LUẬT HÀ NỘI</v>
          </cell>
          <cell r="D660" t="str">
            <v>Thẩm Bá Hoàng</v>
          </cell>
          <cell r="E660" t="str">
            <v>4112</v>
          </cell>
          <cell r="F660" t="str">
            <v>K41</v>
          </cell>
          <cell r="G660">
            <v>4600000</v>
          </cell>
        </row>
        <row r="661">
          <cell r="A661">
            <v>411239</v>
          </cell>
          <cell r="B661">
            <v>660</v>
          </cell>
          <cell r="C661" t="str">
            <v>TRƯỜNG ĐẠI HỌC LUẬT HÀ NỘI</v>
          </cell>
          <cell r="D661" t="str">
            <v>Nguyễn Thị ánh Ngọc</v>
          </cell>
          <cell r="E661" t="str">
            <v>4112</v>
          </cell>
          <cell r="F661" t="str">
            <v>K41</v>
          </cell>
          <cell r="G661">
            <v>5000000</v>
          </cell>
        </row>
        <row r="662">
          <cell r="A662">
            <v>411240</v>
          </cell>
          <cell r="B662">
            <v>661</v>
          </cell>
          <cell r="C662" t="str">
            <v>TRƯỜNG ĐẠI HỌC LUẬT HÀ NỘI</v>
          </cell>
          <cell r="D662" t="str">
            <v>Đoàn Duy Tùng</v>
          </cell>
          <cell r="E662" t="str">
            <v>4112</v>
          </cell>
          <cell r="F662" t="str">
            <v>K41</v>
          </cell>
          <cell r="G662">
            <v>5000000</v>
          </cell>
        </row>
        <row r="663">
          <cell r="A663">
            <v>411241</v>
          </cell>
          <cell r="B663">
            <v>662</v>
          </cell>
          <cell r="C663" t="str">
            <v>TRƯỜNG ĐẠI HỌC LUẬT HÀ NỘI</v>
          </cell>
          <cell r="D663" t="str">
            <v>Đặng Thị Nhung</v>
          </cell>
          <cell r="E663" t="str">
            <v>4112</v>
          </cell>
          <cell r="F663" t="str">
            <v>K41</v>
          </cell>
          <cell r="G663">
            <v>5000000</v>
          </cell>
        </row>
        <row r="664">
          <cell r="A664">
            <v>411242</v>
          </cell>
          <cell r="B664">
            <v>663</v>
          </cell>
          <cell r="C664" t="str">
            <v>TRƯỜNG ĐẠI HỌC LUẬT HÀ NỘI</v>
          </cell>
          <cell r="D664" t="str">
            <v>Vũ Công Thành</v>
          </cell>
          <cell r="E664" t="str">
            <v>4112</v>
          </cell>
          <cell r="F664" t="str">
            <v>K41</v>
          </cell>
          <cell r="G664">
            <v>4600000</v>
          </cell>
        </row>
        <row r="665">
          <cell r="A665">
            <v>411243</v>
          </cell>
          <cell r="B665">
            <v>664</v>
          </cell>
          <cell r="C665" t="str">
            <v>TRƯỜNG ĐẠI HỌC LUẬT HÀ NỘI</v>
          </cell>
          <cell r="D665" t="str">
            <v>Nguyễn Vân Anh</v>
          </cell>
          <cell r="E665" t="str">
            <v>4112</v>
          </cell>
          <cell r="F665" t="str">
            <v>K41</v>
          </cell>
          <cell r="G665">
            <v>5000000</v>
          </cell>
        </row>
        <row r="666">
          <cell r="A666">
            <v>411244</v>
          </cell>
          <cell r="B666">
            <v>665</v>
          </cell>
          <cell r="C666" t="str">
            <v>TRƯỜNG ĐẠI HỌC LUẬT HÀ NỘI</v>
          </cell>
          <cell r="D666" t="str">
            <v>Phương Thị Bằng</v>
          </cell>
          <cell r="E666" t="str">
            <v>4112</v>
          </cell>
          <cell r="F666" t="str">
            <v>K41</v>
          </cell>
          <cell r="G666">
            <v>4600000</v>
          </cell>
        </row>
        <row r="667">
          <cell r="A667">
            <v>411245</v>
          </cell>
          <cell r="B667">
            <v>666</v>
          </cell>
          <cell r="C667" t="str">
            <v>TRƯỜNG ĐẠI HỌC LUẬT HÀ NỘI</v>
          </cell>
          <cell r="D667" t="str">
            <v>Nguyễn Thị Thùy Trang</v>
          </cell>
          <cell r="E667" t="str">
            <v>4112</v>
          </cell>
          <cell r="F667" t="str">
            <v>K41</v>
          </cell>
          <cell r="G667">
            <v>4600000</v>
          </cell>
        </row>
        <row r="668">
          <cell r="A668">
            <v>411246</v>
          </cell>
          <cell r="B668">
            <v>667</v>
          </cell>
          <cell r="C668" t="str">
            <v>TRƯỜNG ĐẠI HỌC LUẬT HÀ NỘI</v>
          </cell>
          <cell r="D668" t="str">
            <v>Trần Thanh Huyền</v>
          </cell>
          <cell r="E668" t="str">
            <v>4112</v>
          </cell>
          <cell r="F668" t="str">
            <v>K41</v>
          </cell>
          <cell r="G668">
            <v>5000000</v>
          </cell>
        </row>
        <row r="669">
          <cell r="A669">
            <v>411247</v>
          </cell>
          <cell r="B669">
            <v>668</v>
          </cell>
          <cell r="C669" t="str">
            <v>TRƯỜNG ĐẠI HỌC LUẬT HÀ NỘI</v>
          </cell>
          <cell r="D669" t="str">
            <v>Lê Văn Trịnh</v>
          </cell>
          <cell r="E669" t="str">
            <v>4112</v>
          </cell>
          <cell r="F669" t="str">
            <v>K41</v>
          </cell>
          <cell r="G669">
            <v>5200000</v>
          </cell>
        </row>
        <row r="670">
          <cell r="A670">
            <v>411248</v>
          </cell>
          <cell r="B670">
            <v>669</v>
          </cell>
          <cell r="C670" t="str">
            <v>TRƯỜNG ĐẠI HỌC LUẬT HÀ NỘI</v>
          </cell>
          <cell r="D670" t="str">
            <v>Bùi Thị Hậu</v>
          </cell>
          <cell r="E670" t="str">
            <v>4112</v>
          </cell>
          <cell r="F670" t="str">
            <v>K41</v>
          </cell>
          <cell r="G670">
            <v>5000000</v>
          </cell>
        </row>
        <row r="671">
          <cell r="A671">
            <v>411249</v>
          </cell>
          <cell r="B671">
            <v>670</v>
          </cell>
          <cell r="C671" t="str">
            <v>TRƯỜNG ĐẠI HỌC LUẬT HÀ NỘI</v>
          </cell>
          <cell r="D671" t="str">
            <v>Hoàng Thị Ngân</v>
          </cell>
          <cell r="E671" t="str">
            <v>4112</v>
          </cell>
          <cell r="F671" t="str">
            <v>K41</v>
          </cell>
          <cell r="G671">
            <v>5000000</v>
          </cell>
        </row>
        <row r="672">
          <cell r="A672">
            <v>411251</v>
          </cell>
          <cell r="B672">
            <v>671</v>
          </cell>
          <cell r="C672" t="str">
            <v>TRƯỜNG ĐẠI HỌC LUẬT HÀ NỘI</v>
          </cell>
          <cell r="D672" t="str">
            <v>Vàng Văn Đông</v>
          </cell>
          <cell r="E672" t="str">
            <v>4112</v>
          </cell>
          <cell r="F672" t="str">
            <v>K41</v>
          </cell>
          <cell r="G672">
            <v>0</v>
          </cell>
        </row>
        <row r="673">
          <cell r="A673">
            <v>411252</v>
          </cell>
          <cell r="B673">
            <v>672</v>
          </cell>
          <cell r="C673" t="str">
            <v>TRƯỜNG ĐẠI HỌC LUẬT HÀ NỘI</v>
          </cell>
          <cell r="D673" t="str">
            <v>Xa Thị My</v>
          </cell>
          <cell r="E673" t="str">
            <v>4112</v>
          </cell>
          <cell r="F673" t="str">
            <v>K41</v>
          </cell>
          <cell r="G673">
            <v>0</v>
          </cell>
        </row>
        <row r="674">
          <cell r="A674">
            <v>411253</v>
          </cell>
          <cell r="B674">
            <v>673</v>
          </cell>
          <cell r="C674" t="str">
            <v>TRƯỜNG ĐẠI HỌC LUẬT HÀ NỘI</v>
          </cell>
          <cell r="D674" t="str">
            <v>Sầm Văn Trọng</v>
          </cell>
          <cell r="E674" t="str">
            <v>4112</v>
          </cell>
          <cell r="F674" t="str">
            <v>K41</v>
          </cell>
          <cell r="G674">
            <v>4400000</v>
          </cell>
        </row>
        <row r="675">
          <cell r="A675">
            <v>411254</v>
          </cell>
          <cell r="B675">
            <v>674</v>
          </cell>
          <cell r="C675" t="str">
            <v>TRƯỜNG ĐẠI HỌC LUẬT HÀ NỘI</v>
          </cell>
          <cell r="D675" t="str">
            <v>Lục Hoàng Long</v>
          </cell>
          <cell r="E675" t="str">
            <v>4112</v>
          </cell>
          <cell r="F675" t="str">
            <v>K41</v>
          </cell>
          <cell r="G675">
            <v>5000000</v>
          </cell>
        </row>
        <row r="676">
          <cell r="A676">
            <v>411255</v>
          </cell>
          <cell r="B676">
            <v>675</v>
          </cell>
          <cell r="C676" t="str">
            <v>TRƯỜNG ĐẠI HỌC LUẬT HÀ NỘI</v>
          </cell>
          <cell r="D676" t="str">
            <v>Nguyễn Đoàn Thanh Thảo</v>
          </cell>
          <cell r="E676" t="str">
            <v>4112</v>
          </cell>
          <cell r="F676" t="str">
            <v>K41</v>
          </cell>
          <cell r="G676">
            <v>5000000</v>
          </cell>
        </row>
        <row r="677">
          <cell r="A677">
            <v>411301</v>
          </cell>
          <cell r="B677">
            <v>676</v>
          </cell>
          <cell r="C677" t="str">
            <v>TRƯỜNG ĐẠI HỌC LUẬT HÀ NỘI</v>
          </cell>
          <cell r="D677" t="str">
            <v>Phan Tiến Mừng</v>
          </cell>
          <cell r="E677" t="str">
            <v>4113</v>
          </cell>
          <cell r="F677" t="str">
            <v>K41</v>
          </cell>
          <cell r="G677">
            <v>5000000</v>
          </cell>
        </row>
        <row r="678">
          <cell r="A678">
            <v>411302</v>
          </cell>
          <cell r="B678">
            <v>677</v>
          </cell>
          <cell r="C678" t="str">
            <v>TRƯỜNG ĐẠI HỌC LUẬT HÀ NỘI</v>
          </cell>
          <cell r="D678" t="str">
            <v>Nguyễn Anh Tuấn</v>
          </cell>
          <cell r="E678" t="str">
            <v>4113</v>
          </cell>
          <cell r="F678" t="str">
            <v>K41</v>
          </cell>
          <cell r="G678">
            <v>5000000</v>
          </cell>
        </row>
        <row r="679">
          <cell r="A679">
            <v>411303</v>
          </cell>
          <cell r="B679">
            <v>678</v>
          </cell>
          <cell r="C679" t="str">
            <v>TRƯỜNG ĐẠI HỌC LUẬT HÀ NỘI</v>
          </cell>
          <cell r="D679" t="str">
            <v>Nguyễn Thị Hoa</v>
          </cell>
          <cell r="E679" t="str">
            <v>4113</v>
          </cell>
          <cell r="F679" t="str">
            <v>K41</v>
          </cell>
          <cell r="G679">
            <v>5000000</v>
          </cell>
        </row>
        <row r="680">
          <cell r="A680">
            <v>411304</v>
          </cell>
          <cell r="B680">
            <v>679</v>
          </cell>
          <cell r="C680" t="str">
            <v>TRƯỜNG ĐẠI HỌC LUẬT HÀ NỘI</v>
          </cell>
          <cell r="D680" t="str">
            <v>Nguyễn Thị Diệp</v>
          </cell>
          <cell r="E680" t="str">
            <v>4113</v>
          </cell>
          <cell r="F680" t="str">
            <v>K41</v>
          </cell>
          <cell r="G680">
            <v>5000000</v>
          </cell>
        </row>
        <row r="681">
          <cell r="A681">
            <v>411305</v>
          </cell>
          <cell r="B681">
            <v>680</v>
          </cell>
          <cell r="C681" t="str">
            <v>TRƯỜNG ĐẠI HỌC LUẬT HÀ NỘI</v>
          </cell>
          <cell r="D681" t="str">
            <v>Vũ Ngọc Hiếu</v>
          </cell>
          <cell r="E681" t="str">
            <v>4113</v>
          </cell>
          <cell r="F681" t="str">
            <v>K41</v>
          </cell>
          <cell r="G681">
            <v>5000000</v>
          </cell>
        </row>
        <row r="682">
          <cell r="A682">
            <v>411306</v>
          </cell>
          <cell r="B682">
            <v>681</v>
          </cell>
          <cell r="C682" t="str">
            <v>TRƯỜNG ĐẠI HỌC LUẬT HÀ NỘI</v>
          </cell>
          <cell r="D682" t="str">
            <v>Hoàng Thị Nhàn</v>
          </cell>
          <cell r="E682" t="str">
            <v>4113</v>
          </cell>
          <cell r="F682" t="str">
            <v>K41</v>
          </cell>
          <cell r="G682">
            <v>5000000</v>
          </cell>
        </row>
        <row r="683">
          <cell r="A683">
            <v>411307</v>
          </cell>
          <cell r="B683">
            <v>682</v>
          </cell>
          <cell r="C683" t="str">
            <v>TRƯỜNG ĐẠI HỌC LUẬT HÀ NỘI</v>
          </cell>
          <cell r="D683" t="str">
            <v>Nguyễn Thị Phương Thảo</v>
          </cell>
          <cell r="E683" t="str">
            <v>4113</v>
          </cell>
          <cell r="F683" t="str">
            <v>K41</v>
          </cell>
          <cell r="G683">
            <v>4600000</v>
          </cell>
        </row>
        <row r="684">
          <cell r="A684">
            <v>411308</v>
          </cell>
          <cell r="B684">
            <v>683</v>
          </cell>
          <cell r="C684" t="str">
            <v>TRƯỜNG ĐẠI HỌC LUẬT HÀ NỘI</v>
          </cell>
          <cell r="D684" t="str">
            <v>Hoàng Thị Kim Anh</v>
          </cell>
          <cell r="E684" t="str">
            <v>4113</v>
          </cell>
          <cell r="F684" t="str">
            <v>K41</v>
          </cell>
          <cell r="G684">
            <v>5000000</v>
          </cell>
        </row>
        <row r="685">
          <cell r="A685">
            <v>411309</v>
          </cell>
          <cell r="B685">
            <v>684</v>
          </cell>
          <cell r="C685" t="str">
            <v>TRƯỜNG ĐẠI HỌC LUẬT HÀ NỘI</v>
          </cell>
          <cell r="D685" t="str">
            <v>Đỗ Khánh Linh</v>
          </cell>
          <cell r="E685" t="str">
            <v>4113</v>
          </cell>
          <cell r="F685" t="str">
            <v>K41</v>
          </cell>
          <cell r="G685">
            <v>5000000</v>
          </cell>
        </row>
        <row r="686">
          <cell r="A686">
            <v>411310</v>
          </cell>
          <cell r="B686">
            <v>685</v>
          </cell>
          <cell r="C686" t="str">
            <v>TRƯỜNG ĐẠI HỌC LUẬT HÀ NỘI</v>
          </cell>
          <cell r="D686" t="str">
            <v>Bùi Thị Thảo Nguyên</v>
          </cell>
          <cell r="E686" t="str">
            <v>4113</v>
          </cell>
          <cell r="F686" t="str">
            <v>K41</v>
          </cell>
          <cell r="G686">
            <v>5000000</v>
          </cell>
        </row>
        <row r="687">
          <cell r="A687">
            <v>411311</v>
          </cell>
          <cell r="B687">
            <v>686</v>
          </cell>
          <cell r="C687" t="str">
            <v>TRƯỜNG ĐẠI HỌC LUẬT HÀ NỘI</v>
          </cell>
          <cell r="D687" t="str">
            <v>Nguyễn Yến Nhi</v>
          </cell>
          <cell r="E687" t="str">
            <v>4113</v>
          </cell>
          <cell r="F687" t="str">
            <v>K41</v>
          </cell>
          <cell r="G687">
            <v>5000000</v>
          </cell>
        </row>
        <row r="688">
          <cell r="A688">
            <v>411312</v>
          </cell>
          <cell r="B688">
            <v>687</v>
          </cell>
          <cell r="C688" t="str">
            <v>TRƯỜNG ĐẠI HỌC LUẬT HÀ NỘI</v>
          </cell>
          <cell r="D688" t="str">
            <v>Trần Việt Hòa</v>
          </cell>
          <cell r="E688" t="str">
            <v>4113</v>
          </cell>
          <cell r="F688" t="str">
            <v>K41</v>
          </cell>
          <cell r="G688">
            <v>4600000</v>
          </cell>
        </row>
        <row r="689">
          <cell r="A689">
            <v>411313</v>
          </cell>
          <cell r="B689">
            <v>688</v>
          </cell>
          <cell r="C689" t="str">
            <v>TRƯỜNG ĐẠI HỌC LUẬT HÀ NỘI</v>
          </cell>
          <cell r="D689" t="str">
            <v>Đỗ Thị Thùy</v>
          </cell>
          <cell r="E689" t="str">
            <v>4113</v>
          </cell>
          <cell r="F689" t="str">
            <v>K41</v>
          </cell>
          <cell r="G689">
            <v>4600000</v>
          </cell>
        </row>
        <row r="690">
          <cell r="A690">
            <v>411314</v>
          </cell>
          <cell r="B690">
            <v>689</v>
          </cell>
          <cell r="C690" t="str">
            <v>TRƯỜNG ĐẠI HỌC LUẬT HÀ NỘI</v>
          </cell>
          <cell r="D690" t="str">
            <v>Nguyễn Thanh Huyền</v>
          </cell>
          <cell r="E690" t="str">
            <v>4113</v>
          </cell>
          <cell r="F690" t="str">
            <v>K41</v>
          </cell>
          <cell r="G690">
            <v>5000000</v>
          </cell>
        </row>
        <row r="691">
          <cell r="A691">
            <v>411315</v>
          </cell>
          <cell r="B691">
            <v>690</v>
          </cell>
          <cell r="C691" t="str">
            <v>TRƯỜNG ĐẠI HỌC LUẬT HÀ NỘI</v>
          </cell>
          <cell r="D691" t="str">
            <v>Hoàng Thị Hương</v>
          </cell>
          <cell r="E691" t="str">
            <v>4113</v>
          </cell>
          <cell r="F691" t="str">
            <v>K41</v>
          </cell>
          <cell r="G691">
            <v>5000000</v>
          </cell>
        </row>
        <row r="692">
          <cell r="A692">
            <v>411316</v>
          </cell>
          <cell r="B692">
            <v>691</v>
          </cell>
          <cell r="C692" t="str">
            <v>TRƯỜNG ĐẠI HỌC LUẬT HÀ NỘI</v>
          </cell>
          <cell r="D692" t="str">
            <v>Nông Thị Đạt</v>
          </cell>
          <cell r="E692" t="str">
            <v>4113</v>
          </cell>
          <cell r="F692" t="str">
            <v>K41</v>
          </cell>
          <cell r="G692">
            <v>5000000</v>
          </cell>
        </row>
        <row r="693">
          <cell r="A693">
            <v>411317</v>
          </cell>
          <cell r="B693">
            <v>692</v>
          </cell>
          <cell r="C693" t="str">
            <v>TRƯỜNG ĐẠI HỌC LUẬT HÀ NỘI</v>
          </cell>
          <cell r="D693" t="str">
            <v>Lương Thị Kim</v>
          </cell>
          <cell r="E693" t="str">
            <v>4113</v>
          </cell>
          <cell r="F693" t="str">
            <v>K41</v>
          </cell>
          <cell r="G693">
            <v>5000000</v>
          </cell>
        </row>
        <row r="694">
          <cell r="A694">
            <v>411318</v>
          </cell>
          <cell r="B694">
            <v>693</v>
          </cell>
          <cell r="C694" t="str">
            <v>TRƯỜNG ĐẠI HỌC LUẬT HÀ NỘI</v>
          </cell>
          <cell r="D694" t="str">
            <v>Cầm Thị Mỹ Nương</v>
          </cell>
          <cell r="E694" t="str">
            <v>4113</v>
          </cell>
          <cell r="F694" t="str">
            <v>K41</v>
          </cell>
          <cell r="G694">
            <v>5000000</v>
          </cell>
        </row>
        <row r="695">
          <cell r="A695">
            <v>411319</v>
          </cell>
          <cell r="B695">
            <v>694</v>
          </cell>
          <cell r="C695" t="str">
            <v>TRƯỜNG ĐẠI HỌC LUẬT HÀ NỘI</v>
          </cell>
          <cell r="D695" t="str">
            <v>Dương Thị Linh Tiệm</v>
          </cell>
          <cell r="E695" t="str">
            <v>4113</v>
          </cell>
          <cell r="F695" t="str">
            <v>K41</v>
          </cell>
          <cell r="G695">
            <v>5000000</v>
          </cell>
        </row>
        <row r="696">
          <cell r="A696">
            <v>411320</v>
          </cell>
          <cell r="B696">
            <v>695</v>
          </cell>
          <cell r="C696" t="str">
            <v>TRƯỜNG ĐẠI HỌC LUẬT HÀ NỘI</v>
          </cell>
          <cell r="D696" t="str">
            <v>Nguyễn Hồng Nhung</v>
          </cell>
          <cell r="E696" t="str">
            <v>4113</v>
          </cell>
          <cell r="F696" t="str">
            <v>K41</v>
          </cell>
          <cell r="G696">
            <v>5000000</v>
          </cell>
        </row>
        <row r="697">
          <cell r="A697">
            <v>411321</v>
          </cell>
          <cell r="B697">
            <v>696</v>
          </cell>
          <cell r="C697" t="str">
            <v>TRƯỜNG ĐẠI HỌC LUẬT HÀ NỘI</v>
          </cell>
          <cell r="D697" t="str">
            <v>Lương Thị Hằng</v>
          </cell>
          <cell r="E697" t="str">
            <v>4113</v>
          </cell>
          <cell r="F697" t="str">
            <v>K41</v>
          </cell>
          <cell r="G697">
            <v>4600000</v>
          </cell>
        </row>
        <row r="698">
          <cell r="A698">
            <v>411322</v>
          </cell>
          <cell r="B698">
            <v>697</v>
          </cell>
          <cell r="C698" t="str">
            <v>TRƯỜNG ĐẠI HỌC LUẬT HÀ NỘI</v>
          </cell>
          <cell r="D698" t="str">
            <v>Phùng Thị Thanh Hằng</v>
          </cell>
          <cell r="E698" t="str">
            <v>4113</v>
          </cell>
          <cell r="F698" t="str">
            <v>K41</v>
          </cell>
          <cell r="G698">
            <v>5000000</v>
          </cell>
        </row>
        <row r="699">
          <cell r="A699">
            <v>411323</v>
          </cell>
          <cell r="B699">
            <v>698</v>
          </cell>
          <cell r="C699" t="str">
            <v>TRƯỜNG ĐẠI HỌC LUẬT HÀ NỘI</v>
          </cell>
          <cell r="D699" t="str">
            <v>Hoàng Thị Thanh Thư</v>
          </cell>
          <cell r="E699" t="str">
            <v>4113</v>
          </cell>
          <cell r="F699" t="str">
            <v>K41</v>
          </cell>
          <cell r="G699">
            <v>5000000</v>
          </cell>
        </row>
        <row r="700">
          <cell r="A700">
            <v>411324</v>
          </cell>
          <cell r="B700">
            <v>699</v>
          </cell>
          <cell r="C700" t="str">
            <v>TRƯỜNG ĐẠI HỌC LUẬT HÀ NỘI</v>
          </cell>
          <cell r="D700" t="str">
            <v>Lường Thùy Dung</v>
          </cell>
          <cell r="E700" t="str">
            <v>4113</v>
          </cell>
          <cell r="F700" t="str">
            <v>K41</v>
          </cell>
          <cell r="G700">
            <v>5000000</v>
          </cell>
        </row>
        <row r="701">
          <cell r="A701">
            <v>411325</v>
          </cell>
          <cell r="B701">
            <v>700</v>
          </cell>
          <cell r="C701" t="str">
            <v>TRƯỜNG ĐẠI HỌC LUẬT HÀ NỘI</v>
          </cell>
          <cell r="D701" t="str">
            <v>Đường Thị Linh</v>
          </cell>
          <cell r="E701" t="str">
            <v>4113</v>
          </cell>
          <cell r="F701" t="str">
            <v>K41</v>
          </cell>
          <cell r="G701">
            <v>5000000</v>
          </cell>
        </row>
        <row r="702">
          <cell r="A702">
            <v>411326</v>
          </cell>
          <cell r="B702">
            <v>701</v>
          </cell>
          <cell r="C702" t="str">
            <v>TRƯỜNG ĐẠI HỌC LUẬT HÀ NỘI</v>
          </cell>
          <cell r="D702" t="str">
            <v>Hoàng Thị Hằng</v>
          </cell>
          <cell r="E702" t="str">
            <v>4113</v>
          </cell>
          <cell r="F702" t="str">
            <v>K41</v>
          </cell>
          <cell r="G702">
            <v>5000000</v>
          </cell>
        </row>
        <row r="703">
          <cell r="A703">
            <v>411327</v>
          </cell>
          <cell r="B703">
            <v>702</v>
          </cell>
          <cell r="C703" t="str">
            <v>TRƯỜNG ĐẠI HỌC LUẬT HÀ NỘI</v>
          </cell>
          <cell r="D703" t="str">
            <v>Nguyễn Mai Thương</v>
          </cell>
          <cell r="E703" t="str">
            <v>4113</v>
          </cell>
          <cell r="F703" t="str">
            <v>K41</v>
          </cell>
          <cell r="G703">
            <v>5000000</v>
          </cell>
        </row>
        <row r="704">
          <cell r="A704">
            <v>411328</v>
          </cell>
          <cell r="B704">
            <v>703</v>
          </cell>
          <cell r="C704" t="str">
            <v>TRƯỜNG ĐẠI HỌC LUẬT HÀ NỘI</v>
          </cell>
          <cell r="D704" t="str">
            <v>Đặng Thị Thanh Xuân</v>
          </cell>
          <cell r="E704" t="str">
            <v>4113</v>
          </cell>
          <cell r="F704" t="str">
            <v>K41</v>
          </cell>
          <cell r="G704">
            <v>5000000</v>
          </cell>
        </row>
        <row r="705">
          <cell r="A705">
            <v>411330</v>
          </cell>
          <cell r="B705">
            <v>704</v>
          </cell>
          <cell r="C705" t="str">
            <v>TRƯỜNG ĐẠI HỌC LUẬT HÀ NỘI</v>
          </cell>
          <cell r="D705" t="str">
            <v>Sằm Thị Nhàn</v>
          </cell>
          <cell r="E705" t="str">
            <v>4113</v>
          </cell>
          <cell r="F705" t="str">
            <v>K41</v>
          </cell>
          <cell r="G705">
            <v>5000000</v>
          </cell>
        </row>
        <row r="706">
          <cell r="A706">
            <v>411331</v>
          </cell>
          <cell r="B706">
            <v>705</v>
          </cell>
          <cell r="C706" t="str">
            <v>TRƯỜNG ĐẠI HỌC LUẬT HÀ NỘI</v>
          </cell>
          <cell r="D706" t="str">
            <v>Nguyễn Thị Ngọc Trâm</v>
          </cell>
          <cell r="E706" t="str">
            <v>4113</v>
          </cell>
          <cell r="F706" t="str">
            <v>K41</v>
          </cell>
          <cell r="G706">
            <v>4600000</v>
          </cell>
        </row>
        <row r="707">
          <cell r="A707">
            <v>411332</v>
          </cell>
          <cell r="B707">
            <v>706</v>
          </cell>
          <cell r="C707" t="str">
            <v>TRƯỜNG ĐẠI HỌC LUẬT HÀ NỘI</v>
          </cell>
          <cell r="D707" t="str">
            <v>Nguyễn Minh Anh</v>
          </cell>
          <cell r="E707" t="str">
            <v>4113</v>
          </cell>
          <cell r="F707" t="str">
            <v>K41</v>
          </cell>
          <cell r="G707">
            <v>4600000</v>
          </cell>
        </row>
        <row r="708">
          <cell r="A708">
            <v>411333</v>
          </cell>
          <cell r="B708">
            <v>707</v>
          </cell>
          <cell r="C708" t="str">
            <v>TRƯỜNG ĐẠI HỌC LUẬT HÀ NỘI</v>
          </cell>
          <cell r="D708" t="str">
            <v>Nguyễn Thị Giản Đơn</v>
          </cell>
          <cell r="E708" t="str">
            <v>4113</v>
          </cell>
          <cell r="F708" t="str">
            <v>K41</v>
          </cell>
          <cell r="G708">
            <v>5000000</v>
          </cell>
        </row>
        <row r="709">
          <cell r="A709">
            <v>411334</v>
          </cell>
          <cell r="B709">
            <v>708</v>
          </cell>
          <cell r="C709" t="str">
            <v>TRƯỜNG ĐẠI HỌC LUẬT HÀ NỘI</v>
          </cell>
          <cell r="D709" t="str">
            <v>Hà Thị Loan</v>
          </cell>
          <cell r="E709" t="str">
            <v>4113</v>
          </cell>
          <cell r="F709" t="str">
            <v>K41</v>
          </cell>
          <cell r="G709">
            <v>5000000</v>
          </cell>
        </row>
        <row r="710">
          <cell r="A710">
            <v>411335</v>
          </cell>
          <cell r="B710">
            <v>709</v>
          </cell>
          <cell r="C710" t="str">
            <v>TRƯỜNG ĐẠI HỌC LUẬT HÀ NỘI</v>
          </cell>
          <cell r="D710" t="str">
            <v>Đỗ Thị Thu Phương</v>
          </cell>
          <cell r="E710" t="str">
            <v>4113</v>
          </cell>
          <cell r="F710" t="str">
            <v>K41</v>
          </cell>
          <cell r="G710">
            <v>5000000</v>
          </cell>
        </row>
        <row r="711">
          <cell r="A711">
            <v>411336</v>
          </cell>
          <cell r="B711">
            <v>710</v>
          </cell>
          <cell r="C711" t="str">
            <v>TRƯỜNG ĐẠI HỌC LUẬT HÀ NỘI</v>
          </cell>
          <cell r="D711" t="str">
            <v>Trần Thị Hồng Huệ</v>
          </cell>
          <cell r="E711" t="str">
            <v>4113</v>
          </cell>
          <cell r="F711" t="str">
            <v>K41</v>
          </cell>
          <cell r="G711">
            <v>5000000</v>
          </cell>
        </row>
        <row r="712">
          <cell r="A712">
            <v>411337</v>
          </cell>
          <cell r="B712">
            <v>711</v>
          </cell>
          <cell r="C712" t="str">
            <v>TRƯỜNG ĐẠI HỌC LUẬT HÀ NỘI</v>
          </cell>
          <cell r="D712" t="str">
            <v>Trần Anh Đức</v>
          </cell>
          <cell r="E712" t="str">
            <v>4113</v>
          </cell>
          <cell r="F712" t="str">
            <v>K41</v>
          </cell>
          <cell r="G712">
            <v>4600000</v>
          </cell>
        </row>
        <row r="713">
          <cell r="A713">
            <v>411338</v>
          </cell>
          <cell r="B713">
            <v>712</v>
          </cell>
          <cell r="C713" t="str">
            <v>TRƯỜNG ĐẠI HỌC LUẬT HÀ NỘI</v>
          </cell>
          <cell r="D713" t="str">
            <v>Đặng Khánh Ngọc</v>
          </cell>
          <cell r="E713" t="str">
            <v>4113</v>
          </cell>
          <cell r="F713" t="str">
            <v>K41</v>
          </cell>
          <cell r="G713">
            <v>5000000</v>
          </cell>
        </row>
        <row r="714">
          <cell r="A714">
            <v>411339</v>
          </cell>
          <cell r="B714">
            <v>713</v>
          </cell>
          <cell r="C714" t="str">
            <v>TRƯỜNG ĐẠI HỌC LUẬT HÀ NỘI</v>
          </cell>
          <cell r="D714" t="str">
            <v>Nguyễn Hồng Nhung</v>
          </cell>
          <cell r="E714" t="str">
            <v>4113</v>
          </cell>
          <cell r="F714" t="str">
            <v>K41</v>
          </cell>
          <cell r="G714">
            <v>5000000</v>
          </cell>
        </row>
        <row r="715">
          <cell r="A715">
            <v>411340</v>
          </cell>
          <cell r="B715">
            <v>714</v>
          </cell>
          <cell r="C715" t="str">
            <v>TRƯỜNG ĐẠI HỌC LUẬT HÀ NỘI</v>
          </cell>
          <cell r="D715" t="str">
            <v>Lương Nguyễn Phươn Thảo</v>
          </cell>
          <cell r="E715" t="str">
            <v>4113</v>
          </cell>
          <cell r="F715" t="str">
            <v>K41</v>
          </cell>
          <cell r="G715">
            <v>5000000</v>
          </cell>
        </row>
        <row r="716">
          <cell r="A716">
            <v>411341</v>
          </cell>
          <cell r="B716">
            <v>715</v>
          </cell>
          <cell r="C716" t="str">
            <v>TRƯỜNG ĐẠI HỌC LUẬT HÀ NỘI</v>
          </cell>
          <cell r="D716" t="str">
            <v>Nguyễn Minh ánh</v>
          </cell>
          <cell r="E716" t="str">
            <v>4113</v>
          </cell>
          <cell r="F716" t="str">
            <v>K41</v>
          </cell>
          <cell r="G716">
            <v>5000000</v>
          </cell>
        </row>
        <row r="717">
          <cell r="A717">
            <v>411342</v>
          </cell>
          <cell r="B717">
            <v>716</v>
          </cell>
          <cell r="C717" t="str">
            <v>TRƯỜNG ĐẠI HỌC LUẬT HÀ NỘI</v>
          </cell>
          <cell r="D717" t="str">
            <v>Nguyễn Thị Thảo Quyên</v>
          </cell>
          <cell r="E717" t="str">
            <v>4113</v>
          </cell>
          <cell r="F717" t="str">
            <v>K41</v>
          </cell>
          <cell r="G717">
            <v>4400000</v>
          </cell>
        </row>
        <row r="718">
          <cell r="A718">
            <v>411343</v>
          </cell>
          <cell r="B718">
            <v>717</v>
          </cell>
          <cell r="C718" t="str">
            <v>TRƯỜNG ĐẠI HỌC LUẬT HÀ NỘI</v>
          </cell>
          <cell r="D718" t="str">
            <v>Trịnh Yến Mai</v>
          </cell>
          <cell r="E718" t="str">
            <v>4113</v>
          </cell>
          <cell r="F718" t="str">
            <v>K41</v>
          </cell>
          <cell r="G718">
            <v>5000000</v>
          </cell>
        </row>
        <row r="719">
          <cell r="A719">
            <v>411344</v>
          </cell>
          <cell r="B719">
            <v>718</v>
          </cell>
          <cell r="C719" t="str">
            <v>TRƯỜNG ĐẠI HỌC LUẬT HÀ NỘI</v>
          </cell>
          <cell r="D719" t="str">
            <v>Ma Thị Thanh Lam</v>
          </cell>
          <cell r="E719" t="str">
            <v>4113</v>
          </cell>
          <cell r="F719" t="str">
            <v>K41</v>
          </cell>
          <cell r="G719">
            <v>4600000</v>
          </cell>
        </row>
        <row r="720">
          <cell r="A720">
            <v>411345</v>
          </cell>
          <cell r="B720">
            <v>719</v>
          </cell>
          <cell r="C720" t="str">
            <v>TRƯỜNG ĐẠI HỌC LUẬT HÀ NỘI</v>
          </cell>
          <cell r="D720" t="str">
            <v>Hoàng Vũ Hà My</v>
          </cell>
          <cell r="E720" t="str">
            <v>4113</v>
          </cell>
          <cell r="F720" t="str">
            <v>K41</v>
          </cell>
          <cell r="G720">
            <v>5000000</v>
          </cell>
        </row>
        <row r="721">
          <cell r="A721">
            <v>411346</v>
          </cell>
          <cell r="B721">
            <v>720</v>
          </cell>
          <cell r="C721" t="str">
            <v>TRƯỜNG ĐẠI HỌC LUẬT HÀ NỘI</v>
          </cell>
          <cell r="D721" t="str">
            <v>Nguyễn Thu Phương</v>
          </cell>
          <cell r="E721" t="str">
            <v>4113</v>
          </cell>
          <cell r="F721" t="str">
            <v>K41</v>
          </cell>
          <cell r="G721">
            <v>5000000</v>
          </cell>
        </row>
        <row r="722">
          <cell r="A722">
            <v>411347</v>
          </cell>
          <cell r="B722">
            <v>721</v>
          </cell>
          <cell r="C722" t="str">
            <v>TRƯỜNG ĐẠI HỌC LUẬT HÀ NỘI</v>
          </cell>
          <cell r="D722" t="str">
            <v>Trần Mai Kiều Trang</v>
          </cell>
          <cell r="E722" t="str">
            <v>4113</v>
          </cell>
          <cell r="F722" t="str">
            <v>K41</v>
          </cell>
          <cell r="G722">
            <v>5200000</v>
          </cell>
        </row>
        <row r="723">
          <cell r="A723">
            <v>411348</v>
          </cell>
          <cell r="B723">
            <v>722</v>
          </cell>
          <cell r="C723" t="str">
            <v>TRƯỜNG ĐẠI HỌC LUẬT HÀ NỘI</v>
          </cell>
          <cell r="D723" t="str">
            <v>Mai Hồng Ngọc</v>
          </cell>
          <cell r="E723" t="str">
            <v>4113</v>
          </cell>
          <cell r="F723" t="str">
            <v>K41</v>
          </cell>
          <cell r="G723">
            <v>5000000</v>
          </cell>
        </row>
        <row r="724">
          <cell r="A724">
            <v>411349</v>
          </cell>
          <cell r="B724">
            <v>723</v>
          </cell>
          <cell r="C724" t="str">
            <v>TRƯỜNG ĐẠI HỌC LUẬT HÀ NỘI</v>
          </cell>
          <cell r="D724" t="str">
            <v>Bùi Thị Mai</v>
          </cell>
          <cell r="E724" t="str">
            <v>4113</v>
          </cell>
          <cell r="F724" t="str">
            <v>K41</v>
          </cell>
          <cell r="G724">
            <v>2800000</v>
          </cell>
        </row>
        <row r="725">
          <cell r="A725">
            <v>411350</v>
          </cell>
          <cell r="B725">
            <v>724</v>
          </cell>
          <cell r="C725" t="str">
            <v>TRƯỜNG ĐẠI HỌC LUẬT HÀ NỘI</v>
          </cell>
          <cell r="D725" t="str">
            <v>Nguyễn Thị Hương Nhu</v>
          </cell>
          <cell r="E725" t="str">
            <v>4113</v>
          </cell>
          <cell r="F725" t="str">
            <v>K41</v>
          </cell>
          <cell r="G725">
            <v>3600000</v>
          </cell>
        </row>
        <row r="726">
          <cell r="A726">
            <v>411351</v>
          </cell>
          <cell r="B726">
            <v>725</v>
          </cell>
          <cell r="C726" t="str">
            <v>TRƯỜNG ĐẠI HỌC LUẬT HÀ NỘI</v>
          </cell>
          <cell r="D726" t="str">
            <v>Sùng Thị Thu Phương</v>
          </cell>
          <cell r="E726" t="str">
            <v>4113</v>
          </cell>
          <cell r="F726" t="str">
            <v>K41</v>
          </cell>
          <cell r="G726">
            <v>5000000</v>
          </cell>
        </row>
        <row r="727">
          <cell r="A727">
            <v>411352</v>
          </cell>
          <cell r="B727">
            <v>726</v>
          </cell>
          <cell r="C727" t="str">
            <v>TRƯỜNG ĐẠI HỌC LUẬT HÀ NỘI</v>
          </cell>
          <cell r="D727" t="str">
            <v>Bùi Thu Phương</v>
          </cell>
          <cell r="E727" t="str">
            <v>4113</v>
          </cell>
          <cell r="F727" t="str">
            <v>K41</v>
          </cell>
          <cell r="G727">
            <v>0</v>
          </cell>
        </row>
        <row r="728">
          <cell r="A728">
            <v>411353</v>
          </cell>
          <cell r="B728">
            <v>727</v>
          </cell>
          <cell r="C728" t="str">
            <v>TRƯỜNG ĐẠI HỌC LUẬT HÀ NỘI</v>
          </cell>
          <cell r="D728" t="str">
            <v>Đặng Thùy Linh</v>
          </cell>
          <cell r="E728" t="str">
            <v>4113</v>
          </cell>
          <cell r="F728" t="str">
            <v>K41</v>
          </cell>
          <cell r="G728">
            <v>4200000</v>
          </cell>
        </row>
        <row r="729">
          <cell r="A729">
            <v>411354</v>
          </cell>
          <cell r="B729">
            <v>728</v>
          </cell>
          <cell r="C729" t="str">
            <v>TRƯỜNG ĐẠI HỌC LUẬT HÀ NỘI</v>
          </cell>
          <cell r="D729" t="str">
            <v>Phương Ngọc Anh</v>
          </cell>
          <cell r="E729" t="str">
            <v>4113</v>
          </cell>
          <cell r="F729" t="str">
            <v>K41</v>
          </cell>
          <cell r="G729">
            <v>4000000</v>
          </cell>
        </row>
        <row r="730">
          <cell r="A730">
            <v>411355</v>
          </cell>
          <cell r="B730">
            <v>729</v>
          </cell>
          <cell r="C730" t="str">
            <v>TRƯỜNG ĐẠI HỌC LUẬT HÀ NỘI</v>
          </cell>
          <cell r="D730" t="str">
            <v>Trần Thị Dinh</v>
          </cell>
          <cell r="E730" t="str">
            <v>4113</v>
          </cell>
          <cell r="F730" t="str">
            <v>K41</v>
          </cell>
          <cell r="G730">
            <v>5000000</v>
          </cell>
        </row>
        <row r="731">
          <cell r="A731">
            <v>411401</v>
          </cell>
          <cell r="B731">
            <v>730</v>
          </cell>
          <cell r="C731" t="str">
            <v>TRƯỜNG ĐẠI HỌC LUẬT HÀ NỘI</v>
          </cell>
          <cell r="D731" t="str">
            <v>Ngô Ngọc Loan</v>
          </cell>
          <cell r="E731" t="str">
            <v>4114</v>
          </cell>
          <cell r="F731" t="str">
            <v>K41</v>
          </cell>
          <cell r="G731">
            <v>5000000</v>
          </cell>
        </row>
        <row r="732">
          <cell r="A732">
            <v>411402</v>
          </cell>
          <cell r="B732">
            <v>731</v>
          </cell>
          <cell r="C732" t="str">
            <v>TRƯỜNG ĐẠI HỌC LUẬT HÀ NỘI</v>
          </cell>
          <cell r="D732" t="str">
            <v>Trần Thị Ngọc Anh</v>
          </cell>
          <cell r="E732" t="str">
            <v>4114</v>
          </cell>
          <cell r="F732" t="str">
            <v>K41</v>
          </cell>
          <cell r="G732">
            <v>5600000</v>
          </cell>
        </row>
        <row r="733">
          <cell r="A733">
            <v>411403</v>
          </cell>
          <cell r="B733">
            <v>732</v>
          </cell>
          <cell r="C733" t="str">
            <v>TRƯỜNG ĐẠI HỌC LUẬT HÀ NỘI</v>
          </cell>
          <cell r="D733" t="str">
            <v>Vũ Trọng Minh</v>
          </cell>
          <cell r="E733" t="str">
            <v>4114</v>
          </cell>
          <cell r="F733" t="str">
            <v>K41</v>
          </cell>
          <cell r="G733">
            <v>4600000</v>
          </cell>
        </row>
        <row r="734">
          <cell r="A734">
            <v>411404</v>
          </cell>
          <cell r="B734">
            <v>733</v>
          </cell>
          <cell r="C734" t="str">
            <v>TRƯỜNG ĐẠI HỌC LUẬT HÀ NỘI</v>
          </cell>
          <cell r="D734" t="str">
            <v>Nguyễn Thị Mến</v>
          </cell>
          <cell r="E734" t="str">
            <v>4114</v>
          </cell>
          <cell r="F734" t="str">
            <v>K41</v>
          </cell>
          <cell r="G734">
            <v>5000000</v>
          </cell>
        </row>
        <row r="735">
          <cell r="A735">
            <v>411406</v>
          </cell>
          <cell r="B735">
            <v>734</v>
          </cell>
          <cell r="C735" t="str">
            <v>TRƯỜNG ĐẠI HỌC LUẬT HÀ NỘI</v>
          </cell>
          <cell r="D735" t="str">
            <v>Lê Thị Hải Đường</v>
          </cell>
          <cell r="E735" t="str">
            <v>4114</v>
          </cell>
          <cell r="F735" t="str">
            <v>K41</v>
          </cell>
          <cell r="G735">
            <v>5000000</v>
          </cell>
        </row>
        <row r="736">
          <cell r="A736">
            <v>411407</v>
          </cell>
          <cell r="B736">
            <v>735</v>
          </cell>
          <cell r="C736" t="str">
            <v>TRƯỜNG ĐẠI HỌC LUẬT HÀ NỘI</v>
          </cell>
          <cell r="D736" t="str">
            <v>Bùi Thị Duyên</v>
          </cell>
          <cell r="E736" t="str">
            <v>4114</v>
          </cell>
          <cell r="F736" t="str">
            <v>K41</v>
          </cell>
          <cell r="G736">
            <v>5000000</v>
          </cell>
        </row>
        <row r="737">
          <cell r="A737">
            <v>411408</v>
          </cell>
          <cell r="B737">
            <v>736</v>
          </cell>
          <cell r="C737" t="str">
            <v>TRƯỜNG ĐẠI HỌC LUẬT HÀ NỘI</v>
          </cell>
          <cell r="D737" t="str">
            <v>Trần Thị Hiền</v>
          </cell>
          <cell r="E737" t="str">
            <v>4114</v>
          </cell>
          <cell r="F737" t="str">
            <v>K41</v>
          </cell>
          <cell r="G737">
            <v>5000000</v>
          </cell>
        </row>
        <row r="738">
          <cell r="A738">
            <v>411409</v>
          </cell>
          <cell r="B738">
            <v>737</v>
          </cell>
          <cell r="C738" t="str">
            <v>TRƯỜNG ĐẠI HỌC LUẬT HÀ NỘI</v>
          </cell>
          <cell r="D738" t="str">
            <v>Lê Anh Việt</v>
          </cell>
          <cell r="E738" t="str">
            <v>4114</v>
          </cell>
          <cell r="F738" t="str">
            <v>K41</v>
          </cell>
          <cell r="G738">
            <v>5000000</v>
          </cell>
        </row>
        <row r="739">
          <cell r="A739">
            <v>411410</v>
          </cell>
          <cell r="B739">
            <v>738</v>
          </cell>
          <cell r="C739" t="str">
            <v>TRƯỜNG ĐẠI HỌC LUẬT HÀ NỘI</v>
          </cell>
          <cell r="D739" t="str">
            <v>Nguyễn Thị Mỹ Duyên</v>
          </cell>
          <cell r="E739" t="str">
            <v>4114</v>
          </cell>
          <cell r="F739" t="str">
            <v>K41</v>
          </cell>
          <cell r="G739">
            <v>5000000</v>
          </cell>
        </row>
        <row r="740">
          <cell r="A740">
            <v>411411</v>
          </cell>
          <cell r="B740">
            <v>739</v>
          </cell>
          <cell r="C740" t="str">
            <v>TRƯỜNG ĐẠI HỌC LUẬT HÀ NỘI</v>
          </cell>
          <cell r="D740" t="str">
            <v>Hoàng Thị Hồng Nhung</v>
          </cell>
          <cell r="E740" t="str">
            <v>4114</v>
          </cell>
          <cell r="F740" t="str">
            <v>K41</v>
          </cell>
          <cell r="G740">
            <v>5000000</v>
          </cell>
        </row>
        <row r="741">
          <cell r="A741">
            <v>411412</v>
          </cell>
          <cell r="B741">
            <v>740</v>
          </cell>
          <cell r="C741" t="str">
            <v>TRƯỜNG ĐẠI HỌC LUẬT HÀ NỘI</v>
          </cell>
          <cell r="D741" t="str">
            <v>Hoàng Phương Loan</v>
          </cell>
          <cell r="E741" t="str">
            <v>4114</v>
          </cell>
          <cell r="F741" t="str">
            <v>K41</v>
          </cell>
          <cell r="G741">
            <v>3600000</v>
          </cell>
        </row>
        <row r="742">
          <cell r="A742">
            <v>411414</v>
          </cell>
          <cell r="B742">
            <v>741</v>
          </cell>
          <cell r="C742" t="str">
            <v>TRƯỜNG ĐẠI HỌC LUẬT HÀ NỘI</v>
          </cell>
          <cell r="D742" t="str">
            <v>Nguyễn Thị Hằng</v>
          </cell>
          <cell r="E742" t="str">
            <v>4114</v>
          </cell>
          <cell r="F742" t="str">
            <v>K41</v>
          </cell>
          <cell r="G742">
            <v>5000000</v>
          </cell>
        </row>
        <row r="743">
          <cell r="A743">
            <v>411415</v>
          </cell>
          <cell r="B743">
            <v>742</v>
          </cell>
          <cell r="C743" t="str">
            <v>TRƯỜNG ĐẠI HỌC LUẬT HÀ NỘI</v>
          </cell>
          <cell r="D743" t="str">
            <v>Âu Thúy Hằng</v>
          </cell>
          <cell r="E743" t="str">
            <v>4114</v>
          </cell>
          <cell r="F743" t="str">
            <v>K41</v>
          </cell>
          <cell r="G743">
            <v>5000000</v>
          </cell>
        </row>
        <row r="744">
          <cell r="A744">
            <v>411416</v>
          </cell>
          <cell r="B744">
            <v>743</v>
          </cell>
          <cell r="C744" t="str">
            <v>TRƯỜNG ĐẠI HỌC LUẬT HÀ NỘI</v>
          </cell>
          <cell r="D744" t="str">
            <v>Lệnh Kim Tuyến</v>
          </cell>
          <cell r="E744" t="str">
            <v>4114</v>
          </cell>
          <cell r="F744" t="str">
            <v>K41</v>
          </cell>
          <cell r="G744">
            <v>5000000</v>
          </cell>
        </row>
        <row r="745">
          <cell r="A745">
            <v>411417</v>
          </cell>
          <cell r="B745">
            <v>744</v>
          </cell>
          <cell r="C745" t="str">
            <v>TRƯỜNG ĐẠI HỌC LUẬT HÀ NỘI</v>
          </cell>
          <cell r="D745" t="str">
            <v>Hoàng Thị Thu Huyền</v>
          </cell>
          <cell r="E745" t="str">
            <v>4114</v>
          </cell>
          <cell r="F745" t="str">
            <v>K41</v>
          </cell>
          <cell r="G745">
            <v>5000000</v>
          </cell>
        </row>
        <row r="746">
          <cell r="A746">
            <v>411418</v>
          </cell>
          <cell r="B746">
            <v>745</v>
          </cell>
          <cell r="C746" t="str">
            <v>TRƯỜNG ĐẠI HỌC LUẬT HÀ NỘI</v>
          </cell>
          <cell r="D746" t="str">
            <v>Nguyễn Thị Huệ</v>
          </cell>
          <cell r="E746" t="str">
            <v>4114</v>
          </cell>
          <cell r="F746" t="str">
            <v>K41</v>
          </cell>
          <cell r="G746">
            <v>5000000</v>
          </cell>
        </row>
        <row r="747">
          <cell r="A747">
            <v>411419</v>
          </cell>
          <cell r="B747">
            <v>746</v>
          </cell>
          <cell r="C747" t="str">
            <v>TRƯỜNG ĐẠI HỌC LUẬT HÀ NỘI</v>
          </cell>
          <cell r="D747" t="str">
            <v>Nguyễn Thị Quỳnh Ngọc</v>
          </cell>
          <cell r="E747" t="str">
            <v>4114</v>
          </cell>
          <cell r="F747" t="str">
            <v>K41</v>
          </cell>
          <cell r="G747">
            <v>5000000</v>
          </cell>
        </row>
        <row r="748">
          <cell r="A748">
            <v>411420</v>
          </cell>
          <cell r="B748">
            <v>747</v>
          </cell>
          <cell r="C748" t="str">
            <v>TRƯỜNG ĐẠI HỌC LUẬT HÀ NỘI</v>
          </cell>
          <cell r="D748" t="str">
            <v>Lê Thị Thuý Kiều</v>
          </cell>
          <cell r="E748" t="str">
            <v>4114</v>
          </cell>
          <cell r="F748" t="str">
            <v>K41</v>
          </cell>
          <cell r="G748">
            <v>5000000</v>
          </cell>
        </row>
        <row r="749">
          <cell r="A749">
            <v>411421</v>
          </cell>
          <cell r="B749">
            <v>748</v>
          </cell>
          <cell r="C749" t="str">
            <v>TRƯỜNG ĐẠI HỌC LUẬT HÀ NỘI</v>
          </cell>
          <cell r="D749" t="str">
            <v>Nhữ Vi Bích Ngọc</v>
          </cell>
          <cell r="E749" t="str">
            <v>4114</v>
          </cell>
          <cell r="F749" t="str">
            <v>K41</v>
          </cell>
          <cell r="G749">
            <v>5000000</v>
          </cell>
        </row>
        <row r="750">
          <cell r="A750">
            <v>411422</v>
          </cell>
          <cell r="B750">
            <v>749</v>
          </cell>
          <cell r="C750" t="str">
            <v>TRƯỜNG ĐẠI HỌC LUẬT HÀ NỘI</v>
          </cell>
          <cell r="D750" t="str">
            <v>Lương Thuý Hiền</v>
          </cell>
          <cell r="E750" t="str">
            <v>4114</v>
          </cell>
          <cell r="F750" t="str">
            <v>K41</v>
          </cell>
          <cell r="G750">
            <v>5000000</v>
          </cell>
        </row>
        <row r="751">
          <cell r="A751">
            <v>411423</v>
          </cell>
          <cell r="B751">
            <v>750</v>
          </cell>
          <cell r="C751" t="str">
            <v>TRƯỜNG ĐẠI HỌC LUẬT HÀ NỘI</v>
          </cell>
          <cell r="D751" t="str">
            <v>Đỗ Thị Nhài</v>
          </cell>
          <cell r="E751" t="str">
            <v>4114</v>
          </cell>
          <cell r="F751" t="str">
            <v>K41</v>
          </cell>
          <cell r="G751">
            <v>5000000</v>
          </cell>
        </row>
        <row r="752">
          <cell r="A752">
            <v>411424</v>
          </cell>
          <cell r="B752">
            <v>751</v>
          </cell>
          <cell r="C752" t="str">
            <v>TRƯỜNG ĐẠI HỌC LUẬT HÀ NỘI</v>
          </cell>
          <cell r="D752" t="str">
            <v>Đinh Thị Thu Giang</v>
          </cell>
          <cell r="E752" t="str">
            <v>4114</v>
          </cell>
          <cell r="F752" t="str">
            <v>K41</v>
          </cell>
          <cell r="G752">
            <v>5000000</v>
          </cell>
        </row>
        <row r="753">
          <cell r="A753">
            <v>411425</v>
          </cell>
          <cell r="B753">
            <v>752</v>
          </cell>
          <cell r="C753" t="str">
            <v>TRƯỜNG ĐẠI HỌC LUẬT HÀ NỘI</v>
          </cell>
          <cell r="D753" t="str">
            <v>Phạm Thị Thu Thảo</v>
          </cell>
          <cell r="E753" t="str">
            <v>4114</v>
          </cell>
          <cell r="F753" t="str">
            <v>K41</v>
          </cell>
          <cell r="G753">
            <v>5000000</v>
          </cell>
        </row>
        <row r="754">
          <cell r="A754">
            <v>411426</v>
          </cell>
          <cell r="B754">
            <v>753</v>
          </cell>
          <cell r="C754" t="str">
            <v>TRƯỜNG ĐẠI HỌC LUẬT HÀ NỘI</v>
          </cell>
          <cell r="D754" t="str">
            <v>Nguyễn Việt Hà</v>
          </cell>
          <cell r="E754" t="str">
            <v>4114</v>
          </cell>
          <cell r="F754" t="str">
            <v>K41</v>
          </cell>
          <cell r="G754">
            <v>5000000</v>
          </cell>
        </row>
        <row r="755">
          <cell r="A755">
            <v>411427</v>
          </cell>
          <cell r="B755">
            <v>754</v>
          </cell>
          <cell r="C755" t="str">
            <v>TRƯỜNG ĐẠI HỌC LUẬT HÀ NỘI</v>
          </cell>
          <cell r="D755" t="str">
            <v>Sầm Thị Ngọc Anh</v>
          </cell>
          <cell r="E755" t="str">
            <v>4114</v>
          </cell>
          <cell r="F755" t="str">
            <v>K41</v>
          </cell>
          <cell r="G755">
            <v>5000000</v>
          </cell>
        </row>
        <row r="756">
          <cell r="A756">
            <v>411428</v>
          </cell>
          <cell r="B756">
            <v>755</v>
          </cell>
          <cell r="C756" t="str">
            <v>TRƯỜNG ĐẠI HỌC LUẬT HÀ NỘI</v>
          </cell>
          <cell r="D756" t="str">
            <v>Đinh Thị Hồng ánh</v>
          </cell>
          <cell r="E756" t="str">
            <v>4114</v>
          </cell>
          <cell r="F756" t="str">
            <v>K41</v>
          </cell>
          <cell r="G756">
            <v>4600000</v>
          </cell>
        </row>
        <row r="757">
          <cell r="A757">
            <v>411429</v>
          </cell>
          <cell r="B757">
            <v>756</v>
          </cell>
          <cell r="C757" t="str">
            <v>TRƯỜNG ĐẠI HỌC LUẬT HÀ NỘI</v>
          </cell>
          <cell r="D757" t="str">
            <v>Thái Thị Hà</v>
          </cell>
          <cell r="E757" t="str">
            <v>4114</v>
          </cell>
          <cell r="F757" t="str">
            <v>K41</v>
          </cell>
          <cell r="G757">
            <v>5000000</v>
          </cell>
        </row>
        <row r="758">
          <cell r="A758">
            <v>411430</v>
          </cell>
          <cell r="B758">
            <v>757</v>
          </cell>
          <cell r="C758" t="str">
            <v>TRƯỜNG ĐẠI HỌC LUẬT HÀ NỘI</v>
          </cell>
          <cell r="D758" t="str">
            <v>Đỗ Anh Minh</v>
          </cell>
          <cell r="E758" t="str">
            <v>4114</v>
          </cell>
          <cell r="F758" t="str">
            <v>K41</v>
          </cell>
          <cell r="G758">
            <v>5000000</v>
          </cell>
        </row>
        <row r="759">
          <cell r="A759">
            <v>411431</v>
          </cell>
          <cell r="B759">
            <v>758</v>
          </cell>
          <cell r="C759" t="str">
            <v>TRƯỜNG ĐẠI HỌC LUẬT HÀ NỘI</v>
          </cell>
          <cell r="D759" t="str">
            <v>Lý Thị Hồng Nhung</v>
          </cell>
          <cell r="E759" t="str">
            <v>4114</v>
          </cell>
          <cell r="F759" t="str">
            <v>K41</v>
          </cell>
          <cell r="G759">
            <v>5200000</v>
          </cell>
        </row>
        <row r="760">
          <cell r="A760">
            <v>411432</v>
          </cell>
          <cell r="B760">
            <v>759</v>
          </cell>
          <cell r="C760" t="str">
            <v>TRƯỜNG ĐẠI HỌC LUẬT HÀ NỘI</v>
          </cell>
          <cell r="D760" t="str">
            <v>Nguyễn Hồng Nhung</v>
          </cell>
          <cell r="E760" t="str">
            <v>4114</v>
          </cell>
          <cell r="F760" t="str">
            <v>K41</v>
          </cell>
          <cell r="G760">
            <v>5600000</v>
          </cell>
        </row>
        <row r="761">
          <cell r="A761">
            <v>411433</v>
          </cell>
          <cell r="B761">
            <v>760</v>
          </cell>
          <cell r="C761" t="str">
            <v>TRƯỜNG ĐẠI HỌC LUẬT HÀ NỘI</v>
          </cell>
          <cell r="D761" t="str">
            <v>Trần Thị Thúy Quỳnh</v>
          </cell>
          <cell r="E761" t="str">
            <v>4114</v>
          </cell>
          <cell r="F761" t="str">
            <v>K41</v>
          </cell>
          <cell r="G761">
            <v>4600000</v>
          </cell>
        </row>
        <row r="762">
          <cell r="A762">
            <v>411434</v>
          </cell>
          <cell r="B762">
            <v>761</v>
          </cell>
          <cell r="C762" t="str">
            <v>TRƯỜNG ĐẠI HỌC LUẬT HÀ NỘI</v>
          </cell>
          <cell r="D762" t="str">
            <v>Mai Lê Mỹ Duyên</v>
          </cell>
          <cell r="E762" t="str">
            <v>4114</v>
          </cell>
          <cell r="F762" t="str">
            <v>K41</v>
          </cell>
          <cell r="G762">
            <v>4600000</v>
          </cell>
        </row>
        <row r="763">
          <cell r="A763">
            <v>411435</v>
          </cell>
          <cell r="B763">
            <v>762</v>
          </cell>
          <cell r="C763" t="str">
            <v>TRƯỜNG ĐẠI HỌC LUẬT HÀ NỘI</v>
          </cell>
          <cell r="D763" t="str">
            <v>Nguyễn Thiên Khánh</v>
          </cell>
          <cell r="E763" t="str">
            <v>4114</v>
          </cell>
          <cell r="F763" t="str">
            <v>K41</v>
          </cell>
          <cell r="G763">
            <v>5000000</v>
          </cell>
        </row>
        <row r="764">
          <cell r="A764">
            <v>411436</v>
          </cell>
          <cell r="B764">
            <v>763</v>
          </cell>
          <cell r="C764" t="str">
            <v>TRƯỜNG ĐẠI HỌC LUẬT HÀ NỘI</v>
          </cell>
          <cell r="D764" t="str">
            <v>Hoàng Thị Thu Lệ</v>
          </cell>
          <cell r="E764" t="str">
            <v>4114</v>
          </cell>
          <cell r="F764" t="str">
            <v>K41</v>
          </cell>
          <cell r="G764">
            <v>5000000</v>
          </cell>
        </row>
        <row r="765">
          <cell r="A765">
            <v>411437</v>
          </cell>
          <cell r="B765">
            <v>764</v>
          </cell>
          <cell r="C765" t="str">
            <v>TRƯỜNG ĐẠI HỌC LUẬT HÀ NỘI</v>
          </cell>
          <cell r="D765" t="str">
            <v>Tạ Thảo My</v>
          </cell>
          <cell r="E765" t="str">
            <v>4114</v>
          </cell>
          <cell r="F765" t="str">
            <v>K41</v>
          </cell>
          <cell r="G765">
            <v>4600000</v>
          </cell>
        </row>
        <row r="766">
          <cell r="A766">
            <v>411438</v>
          </cell>
          <cell r="B766">
            <v>765</v>
          </cell>
          <cell r="C766" t="str">
            <v>TRƯỜNG ĐẠI HỌC LUẬT HÀ NỘI</v>
          </cell>
          <cell r="D766" t="str">
            <v>Nguyễn Thị Hương</v>
          </cell>
          <cell r="E766" t="str">
            <v>4114</v>
          </cell>
          <cell r="F766" t="str">
            <v>K41</v>
          </cell>
          <cell r="G766">
            <v>5000000</v>
          </cell>
        </row>
        <row r="767">
          <cell r="A767">
            <v>411439</v>
          </cell>
          <cell r="B767">
            <v>766</v>
          </cell>
          <cell r="C767" t="str">
            <v>TRƯỜNG ĐẠI HỌC LUẬT HÀ NỘI</v>
          </cell>
          <cell r="D767" t="str">
            <v>Đinh Thị Minh ánh</v>
          </cell>
          <cell r="E767" t="str">
            <v>4114</v>
          </cell>
          <cell r="F767" t="str">
            <v>K41</v>
          </cell>
          <cell r="G767">
            <v>5000000</v>
          </cell>
        </row>
        <row r="768">
          <cell r="A768">
            <v>411440</v>
          </cell>
          <cell r="B768">
            <v>767</v>
          </cell>
          <cell r="C768" t="str">
            <v>TRƯỜNG ĐẠI HỌC LUẬT HÀ NỘI</v>
          </cell>
          <cell r="D768" t="str">
            <v>Bùi Thị Hoan</v>
          </cell>
          <cell r="E768" t="str">
            <v>4114</v>
          </cell>
          <cell r="F768" t="str">
            <v>K41</v>
          </cell>
          <cell r="G768">
            <v>5000000</v>
          </cell>
        </row>
        <row r="769">
          <cell r="A769">
            <v>411441</v>
          </cell>
          <cell r="B769">
            <v>768</v>
          </cell>
          <cell r="C769" t="str">
            <v>TRƯỜNG ĐẠI HỌC LUẬT HÀ NỘI</v>
          </cell>
          <cell r="D769" t="str">
            <v>Đoàn Thị Phương Linh</v>
          </cell>
          <cell r="E769" t="str">
            <v>4114</v>
          </cell>
          <cell r="F769" t="str">
            <v>K41</v>
          </cell>
          <cell r="G769">
            <v>5000000</v>
          </cell>
        </row>
        <row r="770">
          <cell r="A770">
            <v>411442</v>
          </cell>
          <cell r="B770">
            <v>769</v>
          </cell>
          <cell r="C770" t="str">
            <v>TRƯỜNG ĐẠI HỌC LUẬT HÀ NỘI</v>
          </cell>
          <cell r="D770" t="str">
            <v>Phạm Hoàng Anh</v>
          </cell>
          <cell r="E770" t="str">
            <v>4114</v>
          </cell>
          <cell r="F770" t="str">
            <v>K41</v>
          </cell>
          <cell r="G770">
            <v>5200000</v>
          </cell>
        </row>
        <row r="771">
          <cell r="A771">
            <v>411443</v>
          </cell>
          <cell r="B771">
            <v>770</v>
          </cell>
          <cell r="C771" t="str">
            <v>TRƯỜNG ĐẠI HỌC LUẬT HÀ NỘI</v>
          </cell>
          <cell r="D771" t="str">
            <v>Lê Thị Hải Đăng</v>
          </cell>
          <cell r="E771" t="str">
            <v>4114</v>
          </cell>
          <cell r="F771" t="str">
            <v>K41</v>
          </cell>
          <cell r="G771">
            <v>5200000</v>
          </cell>
        </row>
        <row r="772">
          <cell r="A772">
            <v>411444</v>
          </cell>
          <cell r="B772">
            <v>771</v>
          </cell>
          <cell r="C772" t="str">
            <v>TRƯỜNG ĐẠI HỌC LUẬT HÀ NỘI</v>
          </cell>
          <cell r="D772" t="str">
            <v>Hồ Hạnh Ngân</v>
          </cell>
          <cell r="E772" t="str">
            <v>4114</v>
          </cell>
          <cell r="F772" t="str">
            <v>K41</v>
          </cell>
          <cell r="G772">
            <v>5000000</v>
          </cell>
        </row>
        <row r="773">
          <cell r="A773">
            <v>411445</v>
          </cell>
          <cell r="B773">
            <v>772</v>
          </cell>
          <cell r="C773" t="str">
            <v>TRƯỜNG ĐẠI HỌC LUẬT HÀ NỘI</v>
          </cell>
          <cell r="D773" t="str">
            <v>Lê Hải Yến</v>
          </cell>
          <cell r="E773" t="str">
            <v>4114</v>
          </cell>
          <cell r="F773" t="str">
            <v>K41</v>
          </cell>
          <cell r="G773">
            <v>5200000</v>
          </cell>
        </row>
        <row r="774">
          <cell r="A774">
            <v>411446</v>
          </cell>
          <cell r="B774">
            <v>773</v>
          </cell>
          <cell r="C774" t="str">
            <v>TRƯỜNG ĐẠI HỌC LUẬT HÀ NỘI</v>
          </cell>
          <cell r="D774" t="str">
            <v>Ngô Đặng Châu Anh</v>
          </cell>
          <cell r="E774" t="str">
            <v>4114</v>
          </cell>
          <cell r="F774" t="str">
            <v>K41</v>
          </cell>
          <cell r="G774">
            <v>5000000</v>
          </cell>
        </row>
        <row r="775">
          <cell r="A775">
            <v>411447</v>
          </cell>
          <cell r="B775">
            <v>774</v>
          </cell>
          <cell r="C775" t="str">
            <v>TRƯỜNG ĐẠI HỌC LUẬT HÀ NỘI</v>
          </cell>
          <cell r="D775" t="str">
            <v>Nguyễn Thị Bích Nguyệt</v>
          </cell>
          <cell r="E775" t="str">
            <v>4114</v>
          </cell>
          <cell r="F775" t="str">
            <v>K41</v>
          </cell>
          <cell r="G775">
            <v>5000000</v>
          </cell>
        </row>
        <row r="776">
          <cell r="A776">
            <v>411448</v>
          </cell>
          <cell r="B776">
            <v>775</v>
          </cell>
          <cell r="C776" t="str">
            <v>TRƯỜNG ĐẠI HỌC LUẬT HÀ NỘI</v>
          </cell>
          <cell r="D776" t="str">
            <v>Nguyễn Quang Quân</v>
          </cell>
          <cell r="E776" t="str">
            <v>4114</v>
          </cell>
          <cell r="F776" t="str">
            <v>K41</v>
          </cell>
          <cell r="G776">
            <v>5200000</v>
          </cell>
        </row>
        <row r="777">
          <cell r="A777">
            <v>411449</v>
          </cell>
          <cell r="B777">
            <v>776</v>
          </cell>
          <cell r="C777" t="str">
            <v>TRƯỜNG ĐẠI HỌC LUẬT HÀ NỘI</v>
          </cell>
          <cell r="D777" t="str">
            <v>Đặng Huyền Thu</v>
          </cell>
          <cell r="E777" t="str">
            <v>4114</v>
          </cell>
          <cell r="F777" t="str">
            <v>K41</v>
          </cell>
          <cell r="G777">
            <v>5200000</v>
          </cell>
        </row>
        <row r="778">
          <cell r="A778">
            <v>411450</v>
          </cell>
          <cell r="B778">
            <v>777</v>
          </cell>
          <cell r="C778" t="str">
            <v>TRƯỜNG ĐẠI HỌC LUẬT HÀ NỘI</v>
          </cell>
          <cell r="D778" t="str">
            <v>Nguyễn Thị Hoa</v>
          </cell>
          <cell r="E778" t="str">
            <v>4114</v>
          </cell>
          <cell r="F778" t="str">
            <v>K41</v>
          </cell>
          <cell r="G778">
            <v>5000000</v>
          </cell>
        </row>
        <row r="779">
          <cell r="A779">
            <v>411451</v>
          </cell>
          <cell r="B779">
            <v>778</v>
          </cell>
          <cell r="C779" t="str">
            <v>TRƯỜNG ĐẠI HỌC LUẬT HÀ NỘI</v>
          </cell>
          <cell r="D779" t="str">
            <v>Đỗ Thanh Mai</v>
          </cell>
          <cell r="E779" t="str">
            <v>4114</v>
          </cell>
          <cell r="F779" t="str">
            <v>K41</v>
          </cell>
          <cell r="G779">
            <v>3600000</v>
          </cell>
        </row>
        <row r="780">
          <cell r="A780">
            <v>411452</v>
          </cell>
          <cell r="B780">
            <v>779</v>
          </cell>
          <cell r="C780" t="str">
            <v>TRƯỜNG ĐẠI HỌC LUẬT HÀ NỘI</v>
          </cell>
          <cell r="D780" t="str">
            <v>Phùng Thị Thu Trang</v>
          </cell>
          <cell r="E780" t="str">
            <v>4114</v>
          </cell>
          <cell r="F780" t="str">
            <v>K41</v>
          </cell>
          <cell r="G780">
            <v>5000000</v>
          </cell>
        </row>
        <row r="781">
          <cell r="A781">
            <v>411453</v>
          </cell>
          <cell r="B781">
            <v>780</v>
          </cell>
          <cell r="C781" t="str">
            <v>TRƯỜNG ĐẠI HỌC LUẬT HÀ NỘI</v>
          </cell>
          <cell r="D781" t="str">
            <v>Đinh Thị Khánh Ly</v>
          </cell>
          <cell r="E781" t="str">
            <v>4114</v>
          </cell>
          <cell r="F781" t="str">
            <v>K41</v>
          </cell>
          <cell r="G781">
            <v>5000000</v>
          </cell>
        </row>
        <row r="782">
          <cell r="A782">
            <v>411454</v>
          </cell>
          <cell r="B782">
            <v>781</v>
          </cell>
          <cell r="C782" t="str">
            <v>TRƯỜNG ĐẠI HỌC LUẬT HÀ NỘI</v>
          </cell>
          <cell r="D782" t="str">
            <v>Hoàng Thị Bình Minh</v>
          </cell>
          <cell r="E782" t="str">
            <v>4114</v>
          </cell>
          <cell r="F782" t="str">
            <v>K41</v>
          </cell>
          <cell r="G782">
            <v>5000000</v>
          </cell>
        </row>
        <row r="783">
          <cell r="A783">
            <v>411455</v>
          </cell>
          <cell r="B783">
            <v>782</v>
          </cell>
          <cell r="C783" t="str">
            <v>TRƯỜNG ĐẠI HỌC LUẬT HÀ NỘI</v>
          </cell>
          <cell r="D783" t="str">
            <v>Nông Thị Đôi</v>
          </cell>
          <cell r="E783" t="str">
            <v>4114</v>
          </cell>
          <cell r="F783" t="str">
            <v>K41</v>
          </cell>
          <cell r="G783">
            <v>5000000</v>
          </cell>
        </row>
        <row r="784">
          <cell r="A784">
            <v>411456</v>
          </cell>
          <cell r="B784">
            <v>783</v>
          </cell>
          <cell r="C784" t="str">
            <v>TRƯỜNG ĐẠI HỌC LUẬT HÀ NỘI</v>
          </cell>
          <cell r="D784" t="str">
            <v>Nguyễn Văn Thuộc</v>
          </cell>
          <cell r="E784" t="str">
            <v>4114</v>
          </cell>
          <cell r="F784" t="str">
            <v>K41</v>
          </cell>
          <cell r="G784">
            <v>5000000</v>
          </cell>
        </row>
        <row r="785">
          <cell r="A785">
            <v>411501</v>
          </cell>
          <cell r="B785">
            <v>784</v>
          </cell>
          <cell r="C785" t="str">
            <v>TRƯỜNG ĐẠI HỌC LUẬT HÀ NỘI</v>
          </cell>
          <cell r="D785" t="str">
            <v>Nguyễn Thị Cẩm Tú</v>
          </cell>
          <cell r="E785" t="str">
            <v>4115</v>
          </cell>
          <cell r="F785" t="str">
            <v>K41</v>
          </cell>
          <cell r="G785">
            <v>5000000</v>
          </cell>
        </row>
        <row r="786">
          <cell r="A786">
            <v>411502</v>
          </cell>
          <cell r="B786">
            <v>785</v>
          </cell>
          <cell r="C786" t="str">
            <v>TRƯỜNG ĐẠI HỌC LUẬT HÀ NỘI</v>
          </cell>
          <cell r="D786" t="str">
            <v>Thịnh Mai Giang</v>
          </cell>
          <cell r="E786" t="str">
            <v>4115</v>
          </cell>
          <cell r="F786" t="str">
            <v>K41</v>
          </cell>
          <cell r="G786">
            <v>5000000</v>
          </cell>
        </row>
        <row r="787">
          <cell r="A787">
            <v>411503</v>
          </cell>
          <cell r="B787">
            <v>786</v>
          </cell>
          <cell r="C787" t="str">
            <v>TRƯỜNG ĐẠI HỌC LUẬT HÀ NỘI</v>
          </cell>
          <cell r="D787" t="str">
            <v>Đinh Quang Huy</v>
          </cell>
          <cell r="E787" t="str">
            <v>4115</v>
          </cell>
          <cell r="F787" t="str">
            <v>K41</v>
          </cell>
          <cell r="G787">
            <v>5000000</v>
          </cell>
        </row>
        <row r="788">
          <cell r="A788">
            <v>411504</v>
          </cell>
          <cell r="B788">
            <v>787</v>
          </cell>
          <cell r="C788" t="str">
            <v>TRƯỜNG ĐẠI HỌC LUẬT HÀ NỘI</v>
          </cell>
          <cell r="D788" t="str">
            <v>Nguyễn Duy</v>
          </cell>
          <cell r="E788" t="str">
            <v>4115</v>
          </cell>
          <cell r="F788" t="str">
            <v>K41</v>
          </cell>
          <cell r="G788">
            <v>5000000</v>
          </cell>
        </row>
        <row r="789">
          <cell r="A789">
            <v>411505</v>
          </cell>
          <cell r="B789">
            <v>788</v>
          </cell>
          <cell r="C789" t="str">
            <v>TRƯỜNG ĐẠI HỌC LUẬT HÀ NỘI</v>
          </cell>
          <cell r="D789" t="str">
            <v>Lỗ Chí Anh Đức</v>
          </cell>
          <cell r="E789" t="str">
            <v>4115</v>
          </cell>
          <cell r="F789" t="str">
            <v>K41</v>
          </cell>
          <cell r="G789">
            <v>5000000</v>
          </cell>
        </row>
        <row r="790">
          <cell r="A790">
            <v>411506</v>
          </cell>
          <cell r="B790">
            <v>789</v>
          </cell>
          <cell r="C790" t="str">
            <v>TRƯỜNG ĐẠI HỌC LUẬT HÀ NỘI</v>
          </cell>
          <cell r="D790" t="str">
            <v>Cao Vương Phong</v>
          </cell>
          <cell r="E790" t="str">
            <v>4115</v>
          </cell>
          <cell r="F790" t="str">
            <v>K41</v>
          </cell>
          <cell r="G790">
            <v>5000000</v>
          </cell>
        </row>
        <row r="791">
          <cell r="A791">
            <v>411507</v>
          </cell>
          <cell r="B791">
            <v>790</v>
          </cell>
          <cell r="C791" t="str">
            <v>TRƯỜNG ĐẠI HỌC LUẬT HÀ NỘI</v>
          </cell>
          <cell r="D791" t="str">
            <v>Nguyễn Thị Thanh Trang</v>
          </cell>
          <cell r="E791" t="str">
            <v>4115</v>
          </cell>
          <cell r="F791" t="str">
            <v>K41</v>
          </cell>
          <cell r="G791">
            <v>5000000</v>
          </cell>
        </row>
        <row r="792">
          <cell r="A792">
            <v>411508</v>
          </cell>
          <cell r="B792">
            <v>791</v>
          </cell>
          <cell r="C792" t="str">
            <v>TRƯỜNG ĐẠI HỌC LUẬT HÀ NỘI</v>
          </cell>
          <cell r="D792" t="str">
            <v>Lê Minh Anh</v>
          </cell>
          <cell r="E792" t="str">
            <v>4115</v>
          </cell>
          <cell r="F792" t="str">
            <v>K41</v>
          </cell>
          <cell r="G792">
            <v>5200000</v>
          </cell>
        </row>
        <row r="793">
          <cell r="A793">
            <v>411509</v>
          </cell>
          <cell r="B793">
            <v>792</v>
          </cell>
          <cell r="C793" t="str">
            <v>TRƯỜNG ĐẠI HỌC LUẬT HÀ NỘI</v>
          </cell>
          <cell r="D793" t="str">
            <v>Trần Thị Hải Anh</v>
          </cell>
          <cell r="E793" t="str">
            <v>4115</v>
          </cell>
          <cell r="F793" t="str">
            <v>K41</v>
          </cell>
          <cell r="G793">
            <v>5200000</v>
          </cell>
        </row>
        <row r="794">
          <cell r="A794">
            <v>411510</v>
          </cell>
          <cell r="B794">
            <v>793</v>
          </cell>
          <cell r="C794" t="str">
            <v>TRƯỜNG ĐẠI HỌC LUẬT HÀ NỘI</v>
          </cell>
          <cell r="D794" t="str">
            <v>Nguyễn Thị Quỳnh Trang</v>
          </cell>
          <cell r="E794" t="str">
            <v>4115</v>
          </cell>
          <cell r="F794" t="str">
            <v>K41</v>
          </cell>
          <cell r="G794">
            <v>5200000</v>
          </cell>
        </row>
        <row r="795">
          <cell r="A795">
            <v>411511</v>
          </cell>
          <cell r="B795">
            <v>794</v>
          </cell>
          <cell r="C795" t="str">
            <v>TRƯỜNG ĐẠI HỌC LUẬT HÀ NỘI</v>
          </cell>
          <cell r="D795" t="str">
            <v>Hoàng Anh Tuấn</v>
          </cell>
          <cell r="E795" t="str">
            <v>4115</v>
          </cell>
          <cell r="F795" t="str">
            <v>K41</v>
          </cell>
          <cell r="G795">
            <v>5200000</v>
          </cell>
        </row>
        <row r="796">
          <cell r="A796">
            <v>411512</v>
          </cell>
          <cell r="B796">
            <v>795</v>
          </cell>
          <cell r="C796" t="str">
            <v>TRƯỜNG ĐẠI HỌC LUẬT HÀ NỘI</v>
          </cell>
          <cell r="D796" t="str">
            <v>Phan Duy Khánh</v>
          </cell>
          <cell r="E796" t="str">
            <v>4115</v>
          </cell>
          <cell r="F796" t="str">
            <v>K41</v>
          </cell>
          <cell r="G796">
            <v>4600000</v>
          </cell>
        </row>
        <row r="797">
          <cell r="A797">
            <v>411513</v>
          </cell>
          <cell r="B797">
            <v>796</v>
          </cell>
          <cell r="C797" t="str">
            <v>TRƯỜNG ĐẠI HỌC LUẬT HÀ NỘI</v>
          </cell>
          <cell r="D797" t="str">
            <v>Trần Viết Huỳnh</v>
          </cell>
          <cell r="E797" t="str">
            <v>4115</v>
          </cell>
          <cell r="F797" t="str">
            <v>K41</v>
          </cell>
          <cell r="G797">
            <v>0</v>
          </cell>
        </row>
        <row r="798">
          <cell r="A798">
            <v>411514</v>
          </cell>
          <cell r="B798">
            <v>797</v>
          </cell>
          <cell r="C798" t="str">
            <v>TRƯỜNG ĐẠI HỌC LUẬT HÀ NỘI</v>
          </cell>
          <cell r="D798" t="str">
            <v>Trần Thị Hải</v>
          </cell>
          <cell r="E798" t="str">
            <v>4115</v>
          </cell>
          <cell r="F798" t="str">
            <v>K41</v>
          </cell>
          <cell r="G798">
            <v>5000000</v>
          </cell>
        </row>
        <row r="799">
          <cell r="A799">
            <v>411515</v>
          </cell>
          <cell r="B799">
            <v>798</v>
          </cell>
          <cell r="C799" t="str">
            <v>TRƯỜNG ĐẠI HỌC LUẬT HÀ NỘI</v>
          </cell>
          <cell r="D799" t="str">
            <v>Trương Diệp Linh</v>
          </cell>
          <cell r="E799" t="str">
            <v>4115</v>
          </cell>
          <cell r="F799" t="str">
            <v>K41</v>
          </cell>
          <cell r="G799">
            <v>5000000</v>
          </cell>
        </row>
        <row r="800">
          <cell r="A800">
            <v>411516</v>
          </cell>
          <cell r="B800">
            <v>799</v>
          </cell>
          <cell r="C800" t="str">
            <v>TRƯỜNG ĐẠI HỌC LUẬT HÀ NỘI</v>
          </cell>
          <cell r="D800" t="str">
            <v>Đỗ Thị Nhung</v>
          </cell>
          <cell r="E800" t="str">
            <v>4115</v>
          </cell>
          <cell r="F800" t="str">
            <v>K41</v>
          </cell>
          <cell r="G800">
            <v>4600000</v>
          </cell>
        </row>
        <row r="801">
          <cell r="A801">
            <v>411517</v>
          </cell>
          <cell r="B801">
            <v>800</v>
          </cell>
          <cell r="C801" t="str">
            <v>TRƯỜNG ĐẠI HỌC LUẬT HÀ NỘI</v>
          </cell>
          <cell r="D801" t="str">
            <v>Hà Thị Xuyến</v>
          </cell>
          <cell r="E801" t="str">
            <v>4115</v>
          </cell>
          <cell r="F801" t="str">
            <v>K41</v>
          </cell>
          <cell r="G801">
            <v>5000000</v>
          </cell>
        </row>
        <row r="802">
          <cell r="A802">
            <v>411518</v>
          </cell>
          <cell r="B802">
            <v>801</v>
          </cell>
          <cell r="C802" t="str">
            <v>TRƯỜNG ĐẠI HỌC LUẬT HÀ NỘI</v>
          </cell>
          <cell r="D802" t="str">
            <v>Nguyễn Thị Chinh</v>
          </cell>
          <cell r="E802" t="str">
            <v>4115</v>
          </cell>
          <cell r="F802" t="str">
            <v>K41</v>
          </cell>
          <cell r="G802">
            <v>4600000</v>
          </cell>
        </row>
        <row r="803">
          <cell r="A803">
            <v>411519</v>
          </cell>
          <cell r="B803">
            <v>802</v>
          </cell>
          <cell r="C803" t="str">
            <v>TRƯỜNG ĐẠI HỌC LUẬT HÀ NỘI</v>
          </cell>
          <cell r="D803" t="str">
            <v>Lê Thị Hoài</v>
          </cell>
          <cell r="E803" t="str">
            <v>4115</v>
          </cell>
          <cell r="F803" t="str">
            <v>K41</v>
          </cell>
          <cell r="G803">
            <v>5000000</v>
          </cell>
        </row>
        <row r="804">
          <cell r="A804">
            <v>411520</v>
          </cell>
          <cell r="B804">
            <v>803</v>
          </cell>
          <cell r="C804" t="str">
            <v>TRƯỜNG ĐẠI HỌC LUẬT HÀ NỘI</v>
          </cell>
          <cell r="D804" t="str">
            <v>Nguyễn Thu Hằng</v>
          </cell>
          <cell r="E804" t="str">
            <v>4115</v>
          </cell>
          <cell r="F804" t="str">
            <v>K41</v>
          </cell>
          <cell r="G804">
            <v>5000000</v>
          </cell>
        </row>
        <row r="805">
          <cell r="A805">
            <v>411521</v>
          </cell>
          <cell r="B805">
            <v>804</v>
          </cell>
          <cell r="C805" t="str">
            <v>TRƯỜNG ĐẠI HỌC LUẬT HÀ NỘI</v>
          </cell>
          <cell r="D805" t="str">
            <v>Tô Thị Hậu</v>
          </cell>
          <cell r="E805" t="str">
            <v>4115</v>
          </cell>
          <cell r="F805" t="str">
            <v>K41</v>
          </cell>
          <cell r="G805">
            <v>5000000</v>
          </cell>
        </row>
        <row r="806">
          <cell r="A806">
            <v>411522</v>
          </cell>
          <cell r="B806">
            <v>805</v>
          </cell>
          <cell r="C806" t="str">
            <v>TRƯỜNG ĐẠI HỌC LUẬT HÀ NỘI</v>
          </cell>
          <cell r="D806" t="str">
            <v>Hoàng Thị Hà My</v>
          </cell>
          <cell r="E806" t="str">
            <v>4115</v>
          </cell>
          <cell r="F806" t="str">
            <v>K41</v>
          </cell>
          <cell r="G806">
            <v>4600000</v>
          </cell>
        </row>
        <row r="807">
          <cell r="A807">
            <v>411523</v>
          </cell>
          <cell r="B807">
            <v>806</v>
          </cell>
          <cell r="C807" t="str">
            <v>TRƯỜNG ĐẠI HỌC LUẬT HÀ NỘI</v>
          </cell>
          <cell r="D807" t="str">
            <v>Nguyễn Thị Thanh Vân</v>
          </cell>
          <cell r="E807" t="str">
            <v>4115</v>
          </cell>
          <cell r="F807" t="str">
            <v>K41</v>
          </cell>
          <cell r="G807">
            <v>5000000</v>
          </cell>
        </row>
        <row r="808">
          <cell r="A808">
            <v>411524</v>
          </cell>
          <cell r="B808">
            <v>807</v>
          </cell>
          <cell r="C808" t="str">
            <v>TRƯỜNG ĐẠI HỌC LUẬT HÀ NỘI</v>
          </cell>
          <cell r="D808" t="str">
            <v>Lê Thị Thắm</v>
          </cell>
          <cell r="E808" t="str">
            <v>4115</v>
          </cell>
          <cell r="F808" t="str">
            <v>K41</v>
          </cell>
          <cell r="G808">
            <v>5000000</v>
          </cell>
        </row>
        <row r="809">
          <cell r="A809">
            <v>411525</v>
          </cell>
          <cell r="B809">
            <v>808</v>
          </cell>
          <cell r="C809" t="str">
            <v>TRƯỜNG ĐẠI HỌC LUẬT HÀ NỘI</v>
          </cell>
          <cell r="D809" t="str">
            <v>Nguyễn Thị Thủy</v>
          </cell>
          <cell r="E809" t="str">
            <v>4115</v>
          </cell>
          <cell r="F809" t="str">
            <v>K41</v>
          </cell>
          <cell r="G809">
            <v>5000000</v>
          </cell>
        </row>
        <row r="810">
          <cell r="A810">
            <v>411526</v>
          </cell>
          <cell r="B810">
            <v>809</v>
          </cell>
          <cell r="C810" t="str">
            <v>TRƯỜNG ĐẠI HỌC LUẬT HÀ NỘI</v>
          </cell>
          <cell r="D810" t="str">
            <v>Ma Thị Bích</v>
          </cell>
          <cell r="E810" t="str">
            <v>4115</v>
          </cell>
          <cell r="F810" t="str">
            <v>K41</v>
          </cell>
          <cell r="G810">
            <v>5000000</v>
          </cell>
        </row>
        <row r="811">
          <cell r="A811">
            <v>411527</v>
          </cell>
          <cell r="B811">
            <v>810</v>
          </cell>
          <cell r="C811" t="str">
            <v>TRƯỜNG ĐẠI HỌC LUẬT HÀ NỘI</v>
          </cell>
          <cell r="D811" t="str">
            <v>Nguyễn Linh Chi</v>
          </cell>
          <cell r="E811" t="str">
            <v>4115</v>
          </cell>
          <cell r="F811" t="str">
            <v>K41</v>
          </cell>
          <cell r="G811">
            <v>5000000</v>
          </cell>
        </row>
        <row r="812">
          <cell r="A812">
            <v>411528</v>
          </cell>
          <cell r="B812">
            <v>811</v>
          </cell>
          <cell r="C812" t="str">
            <v>TRƯỜNG ĐẠI HỌC LUẬT HÀ NỘI</v>
          </cell>
          <cell r="D812" t="str">
            <v>Nguyễn Hải An</v>
          </cell>
          <cell r="E812" t="str">
            <v>4115</v>
          </cell>
          <cell r="F812" t="str">
            <v>K41</v>
          </cell>
          <cell r="G812">
            <v>5000000</v>
          </cell>
        </row>
        <row r="813">
          <cell r="A813">
            <v>411529</v>
          </cell>
          <cell r="B813">
            <v>812</v>
          </cell>
          <cell r="C813" t="str">
            <v>TRƯỜNG ĐẠI HỌC LUẬT HÀ NỘI</v>
          </cell>
          <cell r="D813" t="str">
            <v>Bùi Phương Thúy</v>
          </cell>
          <cell r="E813" t="str">
            <v>4115</v>
          </cell>
          <cell r="F813" t="str">
            <v>K41</v>
          </cell>
          <cell r="G813">
            <v>5000000</v>
          </cell>
        </row>
        <row r="814">
          <cell r="A814">
            <v>411530</v>
          </cell>
          <cell r="B814">
            <v>813</v>
          </cell>
          <cell r="C814" t="str">
            <v>TRƯỜNG ĐẠI HỌC LUẬT HÀ NỘI</v>
          </cell>
          <cell r="D814" t="str">
            <v>Nông Thị Hiền Anh</v>
          </cell>
          <cell r="E814" t="str">
            <v>4115</v>
          </cell>
          <cell r="F814" t="str">
            <v>K41</v>
          </cell>
          <cell r="G814">
            <v>0</v>
          </cell>
        </row>
        <row r="815">
          <cell r="A815">
            <v>411531</v>
          </cell>
          <cell r="B815">
            <v>814</v>
          </cell>
          <cell r="C815" t="str">
            <v>TRƯỜNG ĐẠI HỌC LUẬT HÀ NỘI</v>
          </cell>
          <cell r="D815" t="str">
            <v>Phạm Thị Thuý Quỳnh</v>
          </cell>
          <cell r="E815" t="str">
            <v>4115</v>
          </cell>
          <cell r="F815" t="str">
            <v>K41</v>
          </cell>
          <cell r="G815">
            <v>5000000</v>
          </cell>
        </row>
        <row r="816">
          <cell r="A816">
            <v>411532</v>
          </cell>
          <cell r="B816">
            <v>815</v>
          </cell>
          <cell r="C816" t="str">
            <v>TRƯỜNG ĐẠI HỌC LUẬT HÀ NỘI</v>
          </cell>
          <cell r="D816" t="str">
            <v>Đặng Hải My</v>
          </cell>
          <cell r="E816" t="str">
            <v>4115</v>
          </cell>
          <cell r="F816" t="str">
            <v>K41</v>
          </cell>
          <cell r="G816">
            <v>5000000</v>
          </cell>
        </row>
        <row r="817">
          <cell r="A817">
            <v>411533</v>
          </cell>
          <cell r="B817">
            <v>816</v>
          </cell>
          <cell r="C817" t="str">
            <v>TRƯỜNG ĐẠI HỌC LUẬT HÀ NỘI</v>
          </cell>
          <cell r="D817" t="str">
            <v>Đinh Thị Hoàng Lan</v>
          </cell>
          <cell r="E817" t="str">
            <v>4115</v>
          </cell>
          <cell r="F817" t="str">
            <v>K41</v>
          </cell>
          <cell r="G817">
            <v>2500000</v>
          </cell>
        </row>
        <row r="818">
          <cell r="A818">
            <v>411534</v>
          </cell>
          <cell r="B818">
            <v>817</v>
          </cell>
          <cell r="C818" t="str">
            <v>TRƯỜNG ĐẠI HỌC LUẬT HÀ NỘI</v>
          </cell>
          <cell r="D818" t="str">
            <v>Thân Thanh Tùng</v>
          </cell>
          <cell r="E818" t="str">
            <v>4115</v>
          </cell>
          <cell r="F818" t="str">
            <v>K41</v>
          </cell>
          <cell r="G818">
            <v>4600000</v>
          </cell>
        </row>
        <row r="819">
          <cell r="A819">
            <v>411535</v>
          </cell>
          <cell r="B819">
            <v>818</v>
          </cell>
          <cell r="C819" t="str">
            <v>TRƯỜNG ĐẠI HỌC LUẬT HÀ NỘI</v>
          </cell>
          <cell r="D819" t="str">
            <v>Đinh Hoài Thu</v>
          </cell>
          <cell r="E819" t="str">
            <v>4115</v>
          </cell>
          <cell r="F819" t="str">
            <v>K41</v>
          </cell>
          <cell r="G819">
            <v>5000000</v>
          </cell>
        </row>
        <row r="820">
          <cell r="A820">
            <v>411536</v>
          </cell>
          <cell r="B820">
            <v>819</v>
          </cell>
          <cell r="C820" t="str">
            <v>TRƯỜNG ĐẠI HỌC LUẬT HÀ NỘI</v>
          </cell>
          <cell r="D820" t="str">
            <v>Nguyễn Lê Khánh Linh</v>
          </cell>
          <cell r="E820" t="str">
            <v>4115</v>
          </cell>
          <cell r="F820" t="str">
            <v>K41</v>
          </cell>
          <cell r="G820">
            <v>5000000</v>
          </cell>
        </row>
        <row r="821">
          <cell r="A821">
            <v>411537</v>
          </cell>
          <cell r="B821">
            <v>820</v>
          </cell>
          <cell r="C821" t="str">
            <v>TRƯỜNG ĐẠI HỌC LUẬT HÀ NỘI</v>
          </cell>
          <cell r="D821" t="str">
            <v>Trần Thị Hoài Linh</v>
          </cell>
          <cell r="E821" t="str">
            <v>4115</v>
          </cell>
          <cell r="F821" t="str">
            <v>K41</v>
          </cell>
          <cell r="G821">
            <v>5000000</v>
          </cell>
        </row>
        <row r="822">
          <cell r="A822">
            <v>411538</v>
          </cell>
          <cell r="B822">
            <v>821</v>
          </cell>
          <cell r="C822" t="str">
            <v>TRƯỜNG ĐẠI HỌC LUẬT HÀ NỘI</v>
          </cell>
          <cell r="D822" t="str">
            <v>Lê Thị Hồng Ngát</v>
          </cell>
          <cell r="E822" t="str">
            <v>4115</v>
          </cell>
          <cell r="F822" t="str">
            <v>K41</v>
          </cell>
          <cell r="G822">
            <v>5000000</v>
          </cell>
        </row>
        <row r="823">
          <cell r="A823">
            <v>411539</v>
          </cell>
          <cell r="B823">
            <v>822</v>
          </cell>
          <cell r="C823" t="str">
            <v>TRƯỜNG ĐẠI HỌC LUẬT HÀ NỘI</v>
          </cell>
          <cell r="D823" t="str">
            <v>Nguyễn Thị Tuyết Minh</v>
          </cell>
          <cell r="E823" t="str">
            <v>4115</v>
          </cell>
          <cell r="F823" t="str">
            <v>K41</v>
          </cell>
          <cell r="G823">
            <v>5000000</v>
          </cell>
        </row>
        <row r="824">
          <cell r="A824">
            <v>411540</v>
          </cell>
          <cell r="B824">
            <v>823</v>
          </cell>
          <cell r="C824" t="str">
            <v>TRƯỜNG ĐẠI HỌC LUẬT HÀ NỘI</v>
          </cell>
          <cell r="D824" t="str">
            <v>Nguyễn Phương Uyên</v>
          </cell>
          <cell r="E824" t="str">
            <v>4115</v>
          </cell>
          <cell r="F824" t="str">
            <v>K41</v>
          </cell>
          <cell r="G824">
            <v>5000000</v>
          </cell>
        </row>
        <row r="825">
          <cell r="A825">
            <v>411541</v>
          </cell>
          <cell r="B825">
            <v>824</v>
          </cell>
          <cell r="C825" t="str">
            <v>TRƯỜNG ĐẠI HỌC LUẬT HÀ NỘI</v>
          </cell>
          <cell r="D825" t="str">
            <v>Nguyễn Thị Hồng Loan</v>
          </cell>
          <cell r="E825" t="str">
            <v>4115</v>
          </cell>
          <cell r="F825" t="str">
            <v>K41</v>
          </cell>
          <cell r="G825">
            <v>5000000</v>
          </cell>
        </row>
        <row r="826">
          <cell r="A826">
            <v>411542</v>
          </cell>
          <cell r="B826">
            <v>825</v>
          </cell>
          <cell r="C826" t="str">
            <v>TRƯỜNG ĐẠI HỌC LUẬT HÀ NỘI</v>
          </cell>
          <cell r="D826" t="str">
            <v>Nguyễn Thị Vân Anh</v>
          </cell>
          <cell r="E826" t="str">
            <v>4115</v>
          </cell>
          <cell r="F826" t="str">
            <v>K41</v>
          </cell>
          <cell r="G826">
            <v>5000000</v>
          </cell>
        </row>
        <row r="827">
          <cell r="A827">
            <v>411543</v>
          </cell>
          <cell r="B827">
            <v>826</v>
          </cell>
          <cell r="C827" t="str">
            <v>TRƯỜNG ĐẠI HỌC LUẬT HÀ NỘI</v>
          </cell>
          <cell r="D827" t="str">
            <v>Phan Văn Hải</v>
          </cell>
          <cell r="E827" t="str">
            <v>4115</v>
          </cell>
          <cell r="F827" t="str">
            <v>K41</v>
          </cell>
          <cell r="G827">
            <v>4600000</v>
          </cell>
        </row>
        <row r="828">
          <cell r="A828">
            <v>411544</v>
          </cell>
          <cell r="B828">
            <v>827</v>
          </cell>
          <cell r="C828" t="str">
            <v>TRƯỜNG ĐẠI HỌC LUẬT HÀ NỘI</v>
          </cell>
          <cell r="D828" t="str">
            <v>Nguyễn Thanh Mai</v>
          </cell>
          <cell r="E828" t="str">
            <v>4115</v>
          </cell>
          <cell r="F828" t="str">
            <v>K41</v>
          </cell>
          <cell r="G828">
            <v>5000000</v>
          </cell>
        </row>
        <row r="829">
          <cell r="A829">
            <v>411545</v>
          </cell>
          <cell r="B829">
            <v>828</v>
          </cell>
          <cell r="C829" t="str">
            <v>TRƯỜNG ĐẠI HỌC LUẬT HÀ NỘI</v>
          </cell>
          <cell r="D829" t="str">
            <v>Nguyễn Lương Anh Thư</v>
          </cell>
          <cell r="E829" t="str">
            <v>4115</v>
          </cell>
          <cell r="F829" t="str">
            <v>K41</v>
          </cell>
          <cell r="G829">
            <v>5000000</v>
          </cell>
        </row>
        <row r="830">
          <cell r="A830">
            <v>411546</v>
          </cell>
          <cell r="B830">
            <v>829</v>
          </cell>
          <cell r="C830" t="str">
            <v>TRƯỜNG ĐẠI HỌC LUẬT HÀ NỘI</v>
          </cell>
          <cell r="D830" t="str">
            <v>Đỗ Phương Lâm</v>
          </cell>
          <cell r="E830" t="str">
            <v>4115</v>
          </cell>
          <cell r="F830" t="str">
            <v>K41</v>
          </cell>
          <cell r="G830">
            <v>5000000</v>
          </cell>
        </row>
        <row r="831">
          <cell r="A831">
            <v>411547</v>
          </cell>
          <cell r="B831">
            <v>830</v>
          </cell>
          <cell r="C831" t="str">
            <v>TRƯỜNG ĐẠI HỌC LUẬT HÀ NỘI</v>
          </cell>
          <cell r="D831" t="str">
            <v>Lê Thanh Dương</v>
          </cell>
          <cell r="E831" t="str">
            <v>4115</v>
          </cell>
          <cell r="F831" t="str">
            <v>K41</v>
          </cell>
          <cell r="G831">
            <v>5000000</v>
          </cell>
        </row>
        <row r="832">
          <cell r="A832">
            <v>411548</v>
          </cell>
          <cell r="B832">
            <v>831</v>
          </cell>
          <cell r="C832" t="str">
            <v>TRƯỜNG ĐẠI HỌC LUẬT HÀ NỘI</v>
          </cell>
          <cell r="D832" t="str">
            <v>Lê Thị Thùy Linh</v>
          </cell>
          <cell r="E832" t="str">
            <v>4115</v>
          </cell>
          <cell r="F832" t="str">
            <v>K41</v>
          </cell>
          <cell r="G832">
            <v>4600000</v>
          </cell>
        </row>
        <row r="833">
          <cell r="A833">
            <v>411549</v>
          </cell>
          <cell r="B833">
            <v>832</v>
          </cell>
          <cell r="C833" t="str">
            <v>TRƯỜNG ĐẠI HỌC LUẬT HÀ NỘI</v>
          </cell>
          <cell r="D833" t="str">
            <v>Hoàng Thị Thanh Thảo</v>
          </cell>
          <cell r="E833" t="str">
            <v>4115</v>
          </cell>
          <cell r="F833" t="str">
            <v>K41</v>
          </cell>
          <cell r="G833">
            <v>4600000</v>
          </cell>
        </row>
        <row r="834">
          <cell r="A834">
            <v>411550</v>
          </cell>
          <cell r="B834">
            <v>833</v>
          </cell>
          <cell r="C834" t="str">
            <v>TRƯỜNG ĐẠI HỌC LUẬT HÀ NỘI</v>
          </cell>
          <cell r="D834" t="str">
            <v>Bùi Huyền Nhi</v>
          </cell>
          <cell r="E834" t="str">
            <v>4115</v>
          </cell>
          <cell r="F834" t="str">
            <v>K41</v>
          </cell>
          <cell r="G834">
            <v>4600000</v>
          </cell>
        </row>
        <row r="835">
          <cell r="A835">
            <v>411551</v>
          </cell>
          <cell r="B835">
            <v>834</v>
          </cell>
          <cell r="C835" t="str">
            <v>TRƯỜNG ĐẠI HỌC LUẬT HÀ NỘI</v>
          </cell>
          <cell r="D835" t="str">
            <v>Lừ Thị Thảo</v>
          </cell>
          <cell r="E835" t="str">
            <v>4115</v>
          </cell>
          <cell r="F835" t="str">
            <v>K41</v>
          </cell>
          <cell r="G835">
            <v>5000000</v>
          </cell>
        </row>
        <row r="836">
          <cell r="A836">
            <v>411552</v>
          </cell>
          <cell r="B836">
            <v>835</v>
          </cell>
          <cell r="C836" t="str">
            <v>TRƯỜNG ĐẠI HỌC LUẬT HÀ NỘI</v>
          </cell>
          <cell r="D836" t="str">
            <v>Bùi Mỹ Hạnh</v>
          </cell>
          <cell r="E836" t="str">
            <v>4115</v>
          </cell>
          <cell r="F836" t="str">
            <v>K41</v>
          </cell>
          <cell r="G836">
            <v>5000000</v>
          </cell>
        </row>
        <row r="837">
          <cell r="A837">
            <v>411553</v>
          </cell>
          <cell r="B837">
            <v>836</v>
          </cell>
          <cell r="C837" t="str">
            <v>TRƯỜNG ĐẠI HỌC LUẬT HÀ NỘI</v>
          </cell>
          <cell r="D837" t="str">
            <v>Hoàng Trọng Hiển</v>
          </cell>
          <cell r="E837" t="str">
            <v>4115</v>
          </cell>
          <cell r="F837" t="str">
            <v>K41</v>
          </cell>
          <cell r="G837">
            <v>4200000</v>
          </cell>
        </row>
        <row r="838">
          <cell r="A838">
            <v>411554</v>
          </cell>
          <cell r="B838">
            <v>837</v>
          </cell>
          <cell r="C838" t="str">
            <v>TRƯỜNG ĐẠI HỌC LUẬT HÀ NỘI</v>
          </cell>
          <cell r="D838" t="str">
            <v>Bùi Thu Hằng</v>
          </cell>
          <cell r="E838" t="str">
            <v>4115</v>
          </cell>
          <cell r="F838" t="str">
            <v>K41</v>
          </cell>
          <cell r="G838">
            <v>5000000</v>
          </cell>
        </row>
        <row r="839">
          <cell r="A839">
            <v>411555</v>
          </cell>
          <cell r="B839">
            <v>838</v>
          </cell>
          <cell r="C839" t="str">
            <v>TRƯỜNG ĐẠI HỌC LUẬT HÀ NỘI</v>
          </cell>
          <cell r="D839" t="str">
            <v>Đặng Văn Sơn</v>
          </cell>
          <cell r="E839" t="str">
            <v>4115</v>
          </cell>
          <cell r="F839" t="str">
            <v>K41</v>
          </cell>
          <cell r="G839">
            <v>5600000</v>
          </cell>
        </row>
        <row r="840">
          <cell r="A840">
            <v>411601</v>
          </cell>
          <cell r="B840">
            <v>839</v>
          </cell>
          <cell r="C840" t="str">
            <v>TRƯỜNG ĐẠI HỌC LUẬT HÀ NỘI</v>
          </cell>
          <cell r="D840" t="str">
            <v>Trần Thị Hà</v>
          </cell>
          <cell r="E840" t="str">
            <v>4116</v>
          </cell>
          <cell r="F840" t="str">
            <v>K41</v>
          </cell>
          <cell r="G840">
            <v>5000000</v>
          </cell>
        </row>
        <row r="841">
          <cell r="A841">
            <v>411602</v>
          </cell>
          <cell r="B841">
            <v>840</v>
          </cell>
          <cell r="C841" t="str">
            <v>TRƯỜNG ĐẠI HỌC LUẬT HÀ NỘI</v>
          </cell>
          <cell r="D841" t="str">
            <v>Nguyễn Thị Tố Uyên</v>
          </cell>
          <cell r="E841" t="str">
            <v>4116</v>
          </cell>
          <cell r="F841" t="str">
            <v>K41</v>
          </cell>
          <cell r="G841">
            <v>4600000</v>
          </cell>
        </row>
        <row r="842">
          <cell r="A842">
            <v>411603</v>
          </cell>
          <cell r="B842">
            <v>841</v>
          </cell>
          <cell r="C842" t="str">
            <v>TRƯỜNG ĐẠI HỌC LUẬT HÀ NỘI</v>
          </cell>
          <cell r="D842" t="str">
            <v>Nguyễn Thu Trang</v>
          </cell>
          <cell r="E842" t="str">
            <v>4116</v>
          </cell>
          <cell r="F842" t="str">
            <v>K41</v>
          </cell>
          <cell r="G842">
            <v>5000000</v>
          </cell>
        </row>
        <row r="843">
          <cell r="A843">
            <v>411604</v>
          </cell>
          <cell r="B843">
            <v>842</v>
          </cell>
          <cell r="C843" t="str">
            <v>TRƯỜNG ĐẠI HỌC LUẬT HÀ NỘI</v>
          </cell>
          <cell r="D843" t="str">
            <v>Bùi Thanh Tùng</v>
          </cell>
          <cell r="E843" t="str">
            <v>4116</v>
          </cell>
          <cell r="F843" t="str">
            <v>K41</v>
          </cell>
          <cell r="G843">
            <v>5000000</v>
          </cell>
        </row>
        <row r="844">
          <cell r="A844">
            <v>411605</v>
          </cell>
          <cell r="B844">
            <v>843</v>
          </cell>
          <cell r="C844" t="str">
            <v>TRƯỜNG ĐẠI HỌC LUẬT HÀ NỘI</v>
          </cell>
          <cell r="D844" t="str">
            <v>Trần Thị Huyền</v>
          </cell>
          <cell r="E844" t="str">
            <v>4116</v>
          </cell>
          <cell r="F844" t="str">
            <v>K41</v>
          </cell>
          <cell r="G844">
            <v>4600000</v>
          </cell>
        </row>
        <row r="845">
          <cell r="A845">
            <v>411606</v>
          </cell>
          <cell r="B845">
            <v>844</v>
          </cell>
          <cell r="C845" t="str">
            <v>TRƯỜNG ĐẠI HỌC LUẬT HÀ NỘI</v>
          </cell>
          <cell r="D845" t="str">
            <v>Đoàn Xuân Tùng</v>
          </cell>
          <cell r="E845" t="str">
            <v>4116</v>
          </cell>
          <cell r="F845" t="str">
            <v>K41</v>
          </cell>
          <cell r="G845">
            <v>4600000</v>
          </cell>
        </row>
        <row r="846">
          <cell r="A846">
            <v>411607</v>
          </cell>
          <cell r="B846">
            <v>845</v>
          </cell>
          <cell r="C846" t="str">
            <v>TRƯỜNG ĐẠI HỌC LUẬT HÀ NỘI</v>
          </cell>
          <cell r="D846" t="str">
            <v>Tòng Văn Hải</v>
          </cell>
          <cell r="E846" t="str">
            <v>4116</v>
          </cell>
          <cell r="F846" t="str">
            <v>K41</v>
          </cell>
          <cell r="G846">
            <v>4600000</v>
          </cell>
        </row>
        <row r="847">
          <cell r="A847">
            <v>411608</v>
          </cell>
          <cell r="B847">
            <v>846</v>
          </cell>
          <cell r="C847" t="str">
            <v>TRƯỜNG ĐẠI HỌC LUẬT HÀ NỘI</v>
          </cell>
          <cell r="D847" t="str">
            <v>Nguyễn Bảo Ngọc</v>
          </cell>
          <cell r="E847" t="str">
            <v>4116</v>
          </cell>
          <cell r="F847" t="str">
            <v>K41</v>
          </cell>
          <cell r="G847">
            <v>0</v>
          </cell>
        </row>
        <row r="848">
          <cell r="A848">
            <v>411609</v>
          </cell>
          <cell r="B848">
            <v>847</v>
          </cell>
          <cell r="C848" t="str">
            <v>TRƯỜNG ĐẠI HỌC LUẬT HÀ NỘI</v>
          </cell>
          <cell r="D848" t="str">
            <v>Nguyễn Thị Thuỳ Dương</v>
          </cell>
          <cell r="E848" t="str">
            <v>4116</v>
          </cell>
          <cell r="F848" t="str">
            <v>K41</v>
          </cell>
          <cell r="G848">
            <v>5000000</v>
          </cell>
        </row>
        <row r="849">
          <cell r="A849">
            <v>411610</v>
          </cell>
          <cell r="B849">
            <v>848</v>
          </cell>
          <cell r="C849" t="str">
            <v>TRƯỜNG ĐẠI HỌC LUẬT HÀ NỘI</v>
          </cell>
          <cell r="D849" t="str">
            <v>Vũ Thị Thanh Thủy</v>
          </cell>
          <cell r="E849" t="str">
            <v>4116</v>
          </cell>
          <cell r="F849" t="str">
            <v>K41</v>
          </cell>
          <cell r="G849">
            <v>4400000</v>
          </cell>
        </row>
        <row r="850">
          <cell r="A850">
            <v>411611</v>
          </cell>
          <cell r="B850">
            <v>849</v>
          </cell>
          <cell r="C850" t="str">
            <v>TRƯỜNG ĐẠI HỌC LUẬT HÀ NỘI</v>
          </cell>
          <cell r="D850" t="str">
            <v>Phạm Thị Hoài</v>
          </cell>
          <cell r="E850" t="str">
            <v>4116</v>
          </cell>
          <cell r="F850" t="str">
            <v>K41</v>
          </cell>
          <cell r="G850">
            <v>5000000</v>
          </cell>
        </row>
        <row r="851">
          <cell r="A851">
            <v>411612</v>
          </cell>
          <cell r="B851">
            <v>850</v>
          </cell>
          <cell r="C851" t="str">
            <v>TRƯỜNG ĐẠI HỌC LUẬT HÀ NỘI</v>
          </cell>
          <cell r="D851" t="str">
            <v>Nguyễn Thị Khánh Linh</v>
          </cell>
          <cell r="E851" t="str">
            <v>4116</v>
          </cell>
          <cell r="F851" t="str">
            <v>K41</v>
          </cell>
          <cell r="G851">
            <v>4600000</v>
          </cell>
        </row>
        <row r="852">
          <cell r="A852">
            <v>411613</v>
          </cell>
          <cell r="B852">
            <v>851</v>
          </cell>
          <cell r="C852" t="str">
            <v>TRƯỜNG ĐẠI HỌC LUẬT HÀ NỘI</v>
          </cell>
          <cell r="D852" t="str">
            <v>Lò Thị Huế</v>
          </cell>
          <cell r="E852" t="str">
            <v>4116</v>
          </cell>
          <cell r="F852" t="str">
            <v>K41</v>
          </cell>
          <cell r="G852">
            <v>5000000</v>
          </cell>
        </row>
        <row r="853">
          <cell r="A853">
            <v>411614</v>
          </cell>
          <cell r="B853">
            <v>852</v>
          </cell>
          <cell r="C853" t="str">
            <v>TRƯỜNG ĐẠI HỌC LUẬT HÀ NỘI</v>
          </cell>
          <cell r="D853" t="str">
            <v>Phạm Thùy Linh</v>
          </cell>
          <cell r="E853" t="str">
            <v>4116</v>
          </cell>
          <cell r="F853" t="str">
            <v>K41</v>
          </cell>
          <cell r="G853">
            <v>5000000</v>
          </cell>
        </row>
        <row r="854">
          <cell r="A854">
            <v>411615</v>
          </cell>
          <cell r="B854">
            <v>853</v>
          </cell>
          <cell r="C854" t="str">
            <v>TRƯỜNG ĐẠI HỌC LUẬT HÀ NỘI</v>
          </cell>
          <cell r="D854" t="str">
            <v>Hà Thị Thu Hiền</v>
          </cell>
          <cell r="E854" t="str">
            <v>4116</v>
          </cell>
          <cell r="F854" t="str">
            <v>K41</v>
          </cell>
          <cell r="G854">
            <v>5000000</v>
          </cell>
        </row>
        <row r="855">
          <cell r="A855">
            <v>411616</v>
          </cell>
          <cell r="B855">
            <v>854</v>
          </cell>
          <cell r="C855" t="str">
            <v>TRƯỜNG ĐẠI HỌC LUẬT HÀ NỘI</v>
          </cell>
          <cell r="D855" t="str">
            <v>Lê Thị Linh</v>
          </cell>
          <cell r="E855" t="str">
            <v>4116</v>
          </cell>
          <cell r="F855" t="str">
            <v>K41</v>
          </cell>
          <cell r="G855">
            <v>4600000</v>
          </cell>
        </row>
        <row r="856">
          <cell r="A856">
            <v>411617</v>
          </cell>
          <cell r="B856">
            <v>855</v>
          </cell>
          <cell r="C856" t="str">
            <v>TRƯỜNG ĐẠI HỌC LUẬT HÀ NỘI</v>
          </cell>
          <cell r="D856" t="str">
            <v>Dương Thị Nhung</v>
          </cell>
          <cell r="E856" t="str">
            <v>4116</v>
          </cell>
          <cell r="F856" t="str">
            <v>K41</v>
          </cell>
          <cell r="G856">
            <v>5000000</v>
          </cell>
        </row>
        <row r="857">
          <cell r="A857">
            <v>411618</v>
          </cell>
          <cell r="B857">
            <v>856</v>
          </cell>
          <cell r="C857" t="str">
            <v>TRƯỜNG ĐẠI HỌC LUẬT HÀ NỘI</v>
          </cell>
          <cell r="D857" t="str">
            <v>Nguyễn Thị Huyền</v>
          </cell>
          <cell r="E857" t="str">
            <v>4116</v>
          </cell>
          <cell r="F857" t="str">
            <v>K41</v>
          </cell>
          <cell r="G857">
            <v>5000000</v>
          </cell>
        </row>
        <row r="858">
          <cell r="A858">
            <v>411619</v>
          </cell>
          <cell r="B858">
            <v>857</v>
          </cell>
          <cell r="C858" t="str">
            <v>TRƯỜNG ĐẠI HỌC LUẬT HÀ NỘI</v>
          </cell>
          <cell r="D858" t="str">
            <v>Nguyễn Thị Lơ</v>
          </cell>
          <cell r="E858" t="str">
            <v>4116</v>
          </cell>
          <cell r="F858" t="str">
            <v>K41</v>
          </cell>
          <cell r="G858">
            <v>5000000</v>
          </cell>
        </row>
        <row r="859">
          <cell r="A859">
            <v>411620</v>
          </cell>
          <cell r="B859">
            <v>858</v>
          </cell>
          <cell r="C859" t="str">
            <v>TRƯỜNG ĐẠI HỌC LUẬT HÀ NỘI</v>
          </cell>
          <cell r="D859" t="str">
            <v>Ngụy Linh Chi</v>
          </cell>
          <cell r="E859" t="str">
            <v>4116</v>
          </cell>
          <cell r="F859" t="str">
            <v>K41</v>
          </cell>
          <cell r="G859">
            <v>5000000</v>
          </cell>
        </row>
        <row r="860">
          <cell r="A860">
            <v>411621</v>
          </cell>
          <cell r="B860">
            <v>859</v>
          </cell>
          <cell r="C860" t="str">
            <v>TRƯỜNG ĐẠI HỌC LUẬT HÀ NỘI</v>
          </cell>
          <cell r="D860" t="str">
            <v>Phan Đinh Thu Uyên</v>
          </cell>
          <cell r="E860" t="str">
            <v>4116</v>
          </cell>
          <cell r="F860" t="str">
            <v>K41</v>
          </cell>
          <cell r="G860">
            <v>4600000</v>
          </cell>
        </row>
        <row r="861">
          <cell r="A861">
            <v>411622</v>
          </cell>
          <cell r="B861">
            <v>860</v>
          </cell>
          <cell r="C861" t="str">
            <v>TRƯỜNG ĐẠI HỌC LUẬT HÀ NỘI</v>
          </cell>
          <cell r="D861" t="str">
            <v>Lê Thị Ngọc ánh</v>
          </cell>
          <cell r="E861" t="str">
            <v>4116</v>
          </cell>
          <cell r="F861" t="str">
            <v>K41</v>
          </cell>
          <cell r="G861">
            <v>5000000</v>
          </cell>
        </row>
        <row r="862">
          <cell r="A862">
            <v>411623</v>
          </cell>
          <cell r="B862">
            <v>861</v>
          </cell>
          <cell r="C862" t="str">
            <v>TRƯỜNG ĐẠI HỌC LUẬT HÀ NỘI</v>
          </cell>
          <cell r="D862" t="str">
            <v>Nguyễn Thị Mai Hương</v>
          </cell>
          <cell r="E862" t="str">
            <v>4116</v>
          </cell>
          <cell r="F862" t="str">
            <v>K41</v>
          </cell>
          <cell r="G862">
            <v>4600000</v>
          </cell>
        </row>
        <row r="863">
          <cell r="A863">
            <v>411624</v>
          </cell>
          <cell r="B863">
            <v>862</v>
          </cell>
          <cell r="C863" t="str">
            <v>TRƯỜNG ĐẠI HỌC LUẬT HÀ NỘI</v>
          </cell>
          <cell r="D863" t="str">
            <v>Bùi Thùy Trang</v>
          </cell>
          <cell r="E863" t="str">
            <v>4116</v>
          </cell>
          <cell r="F863" t="str">
            <v>K41</v>
          </cell>
          <cell r="G863">
            <v>5000000</v>
          </cell>
        </row>
        <row r="864">
          <cell r="A864">
            <v>411625</v>
          </cell>
          <cell r="B864">
            <v>863</v>
          </cell>
          <cell r="C864" t="str">
            <v>TRƯỜNG ĐẠI HỌC LUẬT HÀ NỘI</v>
          </cell>
          <cell r="D864" t="str">
            <v>Ngô Thu Hường</v>
          </cell>
          <cell r="E864" t="str">
            <v>4116</v>
          </cell>
          <cell r="F864" t="str">
            <v>K41</v>
          </cell>
          <cell r="G864">
            <v>5000000</v>
          </cell>
        </row>
        <row r="865">
          <cell r="A865">
            <v>411626</v>
          </cell>
          <cell r="B865">
            <v>864</v>
          </cell>
          <cell r="C865" t="str">
            <v>TRƯỜNG ĐẠI HỌC LUẬT HÀ NỘI</v>
          </cell>
          <cell r="D865" t="str">
            <v>Hà Thùy Trang</v>
          </cell>
          <cell r="E865" t="str">
            <v>4116</v>
          </cell>
          <cell r="F865" t="str">
            <v>K41</v>
          </cell>
          <cell r="G865">
            <v>5000000</v>
          </cell>
        </row>
        <row r="866">
          <cell r="A866">
            <v>411627</v>
          </cell>
          <cell r="B866">
            <v>865</v>
          </cell>
          <cell r="C866" t="str">
            <v>TRƯỜNG ĐẠI HỌC LUẬT HÀ NỘI</v>
          </cell>
          <cell r="D866" t="str">
            <v>Hoàng Minh Thuỳ</v>
          </cell>
          <cell r="E866" t="str">
            <v>4116</v>
          </cell>
          <cell r="F866" t="str">
            <v>K41</v>
          </cell>
          <cell r="G866">
            <v>5000000</v>
          </cell>
        </row>
        <row r="867">
          <cell r="A867">
            <v>411628</v>
          </cell>
          <cell r="B867">
            <v>866</v>
          </cell>
          <cell r="C867" t="str">
            <v>TRƯỜNG ĐẠI HỌC LUẬT HÀ NỘI</v>
          </cell>
          <cell r="D867" t="str">
            <v>Phan Hoàng Anh</v>
          </cell>
          <cell r="E867" t="str">
            <v>4116</v>
          </cell>
          <cell r="F867" t="str">
            <v>K41</v>
          </cell>
          <cell r="G867">
            <v>5000000</v>
          </cell>
        </row>
        <row r="868">
          <cell r="A868">
            <v>411629</v>
          </cell>
          <cell r="B868">
            <v>867</v>
          </cell>
          <cell r="C868" t="str">
            <v>TRƯỜNG ĐẠI HỌC LUẬT HÀ NỘI</v>
          </cell>
          <cell r="D868" t="str">
            <v>Doanh Thị Thu Hằng</v>
          </cell>
          <cell r="E868" t="str">
            <v>4116</v>
          </cell>
          <cell r="F868" t="str">
            <v>K41</v>
          </cell>
          <cell r="G868">
            <v>5200000</v>
          </cell>
        </row>
        <row r="869">
          <cell r="A869">
            <v>411630</v>
          </cell>
          <cell r="B869">
            <v>868</v>
          </cell>
          <cell r="C869" t="str">
            <v>TRƯỜNG ĐẠI HỌC LUẬT HÀ NỘI</v>
          </cell>
          <cell r="D869" t="str">
            <v>Phan Thị Bình Minh</v>
          </cell>
          <cell r="E869" t="str">
            <v>4116</v>
          </cell>
          <cell r="F869" t="str">
            <v>K41</v>
          </cell>
          <cell r="G869">
            <v>5000000</v>
          </cell>
        </row>
        <row r="870">
          <cell r="A870">
            <v>411631</v>
          </cell>
          <cell r="B870">
            <v>869</v>
          </cell>
          <cell r="C870" t="str">
            <v>TRƯỜNG ĐẠI HỌC LUẬT HÀ NỘI</v>
          </cell>
          <cell r="D870" t="str">
            <v>Phạm Thị Hoài Thu</v>
          </cell>
          <cell r="E870" t="str">
            <v>4116</v>
          </cell>
          <cell r="F870" t="str">
            <v>K41</v>
          </cell>
          <cell r="G870">
            <v>5000000</v>
          </cell>
        </row>
        <row r="871">
          <cell r="A871">
            <v>411632</v>
          </cell>
          <cell r="B871">
            <v>870</v>
          </cell>
          <cell r="C871" t="str">
            <v>TRƯỜNG ĐẠI HỌC LUẬT HÀ NỘI</v>
          </cell>
          <cell r="D871" t="str">
            <v>Nguyễn Thùy Dương</v>
          </cell>
          <cell r="E871" t="str">
            <v>4116</v>
          </cell>
          <cell r="F871" t="str">
            <v>K41</v>
          </cell>
          <cell r="G871">
            <v>5000000</v>
          </cell>
        </row>
        <row r="872">
          <cell r="A872">
            <v>411633</v>
          </cell>
          <cell r="B872">
            <v>871</v>
          </cell>
          <cell r="C872" t="str">
            <v>TRƯỜNG ĐẠI HỌC LUẬT HÀ NỘI</v>
          </cell>
          <cell r="D872" t="str">
            <v>Trần Thảo Ngọc</v>
          </cell>
          <cell r="E872" t="str">
            <v>4116</v>
          </cell>
          <cell r="F872" t="str">
            <v>K41</v>
          </cell>
          <cell r="G872">
            <v>5000000</v>
          </cell>
        </row>
        <row r="873">
          <cell r="A873">
            <v>411634</v>
          </cell>
          <cell r="B873">
            <v>872</v>
          </cell>
          <cell r="C873" t="str">
            <v>TRƯỜNG ĐẠI HỌC LUẬT HÀ NỘI</v>
          </cell>
          <cell r="D873" t="str">
            <v>Nguyễn Xuân Cường</v>
          </cell>
          <cell r="E873" t="str">
            <v>4116</v>
          </cell>
          <cell r="F873" t="str">
            <v>K41</v>
          </cell>
          <cell r="G873">
            <v>5000000</v>
          </cell>
        </row>
        <row r="874">
          <cell r="A874">
            <v>411635</v>
          </cell>
          <cell r="B874">
            <v>873</v>
          </cell>
          <cell r="C874" t="str">
            <v>TRƯỜNG ĐẠI HỌC LUẬT HÀ NỘI</v>
          </cell>
          <cell r="D874" t="str">
            <v>Lường Mạnh Tùng</v>
          </cell>
          <cell r="E874" t="str">
            <v>4116</v>
          </cell>
          <cell r="F874" t="str">
            <v>K41</v>
          </cell>
          <cell r="G874">
            <v>5000000</v>
          </cell>
        </row>
        <row r="875">
          <cell r="A875">
            <v>411636</v>
          </cell>
          <cell r="B875">
            <v>874</v>
          </cell>
          <cell r="C875" t="str">
            <v>TRƯỜNG ĐẠI HỌC LUẬT HÀ NỘI</v>
          </cell>
          <cell r="D875" t="str">
            <v>Đặng Thanh Chúc</v>
          </cell>
          <cell r="E875" t="str">
            <v>4116</v>
          </cell>
          <cell r="F875" t="str">
            <v>K41</v>
          </cell>
          <cell r="G875">
            <v>4000000</v>
          </cell>
        </row>
        <row r="876">
          <cell r="A876">
            <v>411637</v>
          </cell>
          <cell r="B876">
            <v>875</v>
          </cell>
          <cell r="C876" t="str">
            <v>TRƯỜNG ĐẠI HỌC LUẬT HÀ NỘI</v>
          </cell>
          <cell r="D876" t="str">
            <v>Nguyễn Thị Nhật Lệ</v>
          </cell>
          <cell r="E876" t="str">
            <v>4116</v>
          </cell>
          <cell r="F876" t="str">
            <v>K41</v>
          </cell>
          <cell r="G876">
            <v>5000000</v>
          </cell>
        </row>
        <row r="877">
          <cell r="A877">
            <v>411638</v>
          </cell>
          <cell r="B877">
            <v>876</v>
          </cell>
          <cell r="C877" t="str">
            <v>TRƯỜNG ĐẠI HỌC LUẬT HÀ NỘI</v>
          </cell>
          <cell r="D877" t="str">
            <v>Lại Chi Phương</v>
          </cell>
          <cell r="E877" t="str">
            <v>4116</v>
          </cell>
          <cell r="F877" t="str">
            <v>K41</v>
          </cell>
          <cell r="G877">
            <v>5000000</v>
          </cell>
        </row>
        <row r="878">
          <cell r="A878">
            <v>411639</v>
          </cell>
          <cell r="B878">
            <v>877</v>
          </cell>
          <cell r="C878" t="str">
            <v>TRƯỜNG ĐẠI HỌC LUẬT HÀ NỘI</v>
          </cell>
          <cell r="D878" t="str">
            <v>Bùi Thúy Diệp</v>
          </cell>
          <cell r="E878" t="str">
            <v>4116</v>
          </cell>
          <cell r="F878" t="str">
            <v>K41</v>
          </cell>
          <cell r="G878">
            <v>5000000</v>
          </cell>
        </row>
        <row r="879">
          <cell r="A879">
            <v>411640</v>
          </cell>
          <cell r="B879">
            <v>878</v>
          </cell>
          <cell r="C879" t="str">
            <v>TRƯỜNG ĐẠI HỌC LUẬT HÀ NỘI</v>
          </cell>
          <cell r="D879" t="str">
            <v>Trần Thị Hoài Hương</v>
          </cell>
          <cell r="E879" t="str">
            <v>4116</v>
          </cell>
          <cell r="F879" t="str">
            <v>K41</v>
          </cell>
          <cell r="G879">
            <v>5000000</v>
          </cell>
        </row>
        <row r="880">
          <cell r="A880">
            <v>411641</v>
          </cell>
          <cell r="B880">
            <v>879</v>
          </cell>
          <cell r="C880" t="str">
            <v>TRƯỜNG ĐẠI HỌC LUẬT HÀ NỘI</v>
          </cell>
          <cell r="D880" t="str">
            <v>Nguyễn Thị Huyền</v>
          </cell>
          <cell r="E880" t="str">
            <v>4116</v>
          </cell>
          <cell r="F880" t="str">
            <v>K41</v>
          </cell>
          <cell r="G880">
            <v>5000000</v>
          </cell>
        </row>
        <row r="881">
          <cell r="A881">
            <v>411642</v>
          </cell>
          <cell r="B881">
            <v>880</v>
          </cell>
          <cell r="C881" t="str">
            <v>TRƯỜNG ĐẠI HỌC LUẬT HÀ NỘI</v>
          </cell>
          <cell r="D881" t="str">
            <v>Nguyễn Nữ Tú Linh</v>
          </cell>
          <cell r="E881" t="str">
            <v>4116</v>
          </cell>
          <cell r="F881" t="str">
            <v>K41</v>
          </cell>
          <cell r="G881">
            <v>4600000</v>
          </cell>
        </row>
        <row r="882">
          <cell r="A882">
            <v>411643</v>
          </cell>
          <cell r="B882">
            <v>881</v>
          </cell>
          <cell r="C882" t="str">
            <v>TRƯỜNG ĐẠI HỌC LUẬT HÀ NỘI</v>
          </cell>
          <cell r="D882" t="str">
            <v>Vũ Đặng Ngọc Phan</v>
          </cell>
          <cell r="E882" t="str">
            <v>4116</v>
          </cell>
          <cell r="F882" t="str">
            <v>K41</v>
          </cell>
          <cell r="G882">
            <v>5000000</v>
          </cell>
        </row>
        <row r="883">
          <cell r="A883">
            <v>411644</v>
          </cell>
          <cell r="B883">
            <v>882</v>
          </cell>
          <cell r="C883" t="str">
            <v>TRƯỜNG ĐẠI HỌC LUẬT HÀ NỘI</v>
          </cell>
          <cell r="D883" t="str">
            <v>Vũ Thị Mai Hương</v>
          </cell>
          <cell r="E883" t="str">
            <v>4116</v>
          </cell>
          <cell r="F883" t="str">
            <v>K41</v>
          </cell>
          <cell r="G883">
            <v>4600000</v>
          </cell>
        </row>
        <row r="884">
          <cell r="A884">
            <v>411645</v>
          </cell>
          <cell r="B884">
            <v>883</v>
          </cell>
          <cell r="C884" t="str">
            <v>TRƯỜNG ĐẠI HỌC LUẬT HÀ NỘI</v>
          </cell>
          <cell r="D884" t="str">
            <v>Nguyễn Ngọc Diệp</v>
          </cell>
          <cell r="E884" t="str">
            <v>4116</v>
          </cell>
          <cell r="F884" t="str">
            <v>K41</v>
          </cell>
          <cell r="G884">
            <v>4600000</v>
          </cell>
        </row>
        <row r="885">
          <cell r="A885">
            <v>411646</v>
          </cell>
          <cell r="B885">
            <v>884</v>
          </cell>
          <cell r="C885" t="str">
            <v>TRƯỜNG ĐẠI HỌC LUẬT HÀ NỘI</v>
          </cell>
          <cell r="D885" t="str">
            <v>Trần Diễm Quỳnh</v>
          </cell>
          <cell r="E885" t="str">
            <v>4116</v>
          </cell>
          <cell r="F885" t="str">
            <v>K41</v>
          </cell>
          <cell r="G885">
            <v>5000000</v>
          </cell>
        </row>
        <row r="886">
          <cell r="A886">
            <v>411647</v>
          </cell>
          <cell r="B886">
            <v>885</v>
          </cell>
          <cell r="C886" t="str">
            <v>TRƯỜNG ĐẠI HỌC LUẬT HÀ NỘI</v>
          </cell>
          <cell r="D886" t="str">
            <v>Phạm Ngọc Lệ Trang</v>
          </cell>
          <cell r="E886" t="str">
            <v>4116</v>
          </cell>
          <cell r="F886" t="str">
            <v>K41</v>
          </cell>
          <cell r="G886">
            <v>5000000</v>
          </cell>
        </row>
        <row r="887">
          <cell r="A887">
            <v>411648</v>
          </cell>
          <cell r="B887">
            <v>886</v>
          </cell>
          <cell r="C887" t="str">
            <v>TRƯỜNG ĐẠI HỌC LUẬT HÀ NỘI</v>
          </cell>
          <cell r="D887" t="str">
            <v>Bùi Thị Thu</v>
          </cell>
          <cell r="E887" t="str">
            <v>4116</v>
          </cell>
          <cell r="F887" t="str">
            <v>K41</v>
          </cell>
          <cell r="G887">
            <v>4600000</v>
          </cell>
        </row>
        <row r="888">
          <cell r="A888">
            <v>411649</v>
          </cell>
          <cell r="B888">
            <v>887</v>
          </cell>
          <cell r="C888" t="str">
            <v>TRƯỜNG ĐẠI HỌC LUẬT HÀ NỘI</v>
          </cell>
          <cell r="D888" t="str">
            <v>Nông Thị Mới</v>
          </cell>
          <cell r="E888" t="str">
            <v>4116</v>
          </cell>
          <cell r="F888" t="str">
            <v>K41</v>
          </cell>
          <cell r="G888">
            <v>4400000</v>
          </cell>
        </row>
        <row r="889">
          <cell r="A889">
            <v>411650</v>
          </cell>
          <cell r="B889">
            <v>888</v>
          </cell>
          <cell r="C889" t="str">
            <v>TRƯỜNG ĐẠI HỌC LUẬT HÀ NỘI</v>
          </cell>
          <cell r="D889" t="str">
            <v>Lương Thị Dung</v>
          </cell>
          <cell r="E889" t="str">
            <v>4116</v>
          </cell>
          <cell r="F889" t="str">
            <v>K41</v>
          </cell>
          <cell r="G889">
            <v>5000000</v>
          </cell>
        </row>
        <row r="890">
          <cell r="A890">
            <v>411651</v>
          </cell>
          <cell r="B890">
            <v>889</v>
          </cell>
          <cell r="C890" t="str">
            <v>TRƯỜNG ĐẠI HỌC LUẬT HÀ NỘI</v>
          </cell>
          <cell r="D890" t="str">
            <v>Lù Thị Hoa</v>
          </cell>
          <cell r="E890" t="str">
            <v>4116</v>
          </cell>
          <cell r="F890" t="str">
            <v>K41</v>
          </cell>
          <cell r="G890">
            <v>0</v>
          </cell>
        </row>
        <row r="891">
          <cell r="A891">
            <v>411652</v>
          </cell>
          <cell r="B891">
            <v>890</v>
          </cell>
          <cell r="C891" t="str">
            <v>TRƯỜNG ĐẠI HỌC LUẬT HÀ NỘI</v>
          </cell>
          <cell r="D891" t="str">
            <v>Nguyễn Việt Hồng</v>
          </cell>
          <cell r="E891" t="str">
            <v>4116</v>
          </cell>
          <cell r="F891" t="str">
            <v>K41</v>
          </cell>
          <cell r="G891">
            <v>0</v>
          </cell>
        </row>
        <row r="892">
          <cell r="A892">
            <v>411653</v>
          </cell>
          <cell r="B892">
            <v>891</v>
          </cell>
          <cell r="C892" t="str">
            <v>TRƯỜNG ĐẠI HỌC LUẬT HÀ NỘI</v>
          </cell>
          <cell r="D892" t="str">
            <v>Sầm Thị Ngọc Hà</v>
          </cell>
          <cell r="E892" t="str">
            <v>4116</v>
          </cell>
          <cell r="F892" t="str">
            <v>K41</v>
          </cell>
          <cell r="G892">
            <v>5000000</v>
          </cell>
        </row>
        <row r="893">
          <cell r="A893">
            <v>411655</v>
          </cell>
          <cell r="B893">
            <v>892</v>
          </cell>
          <cell r="C893" t="str">
            <v>TRƯỜNG ĐẠI HỌC LUẬT HÀ NỘI</v>
          </cell>
          <cell r="D893" t="str">
            <v>Triệu Thị Viên</v>
          </cell>
          <cell r="E893" t="str">
            <v>4116</v>
          </cell>
          <cell r="F893" t="str">
            <v>K41</v>
          </cell>
          <cell r="G893">
            <v>5000000</v>
          </cell>
        </row>
        <row r="894">
          <cell r="A894">
            <v>411701</v>
          </cell>
          <cell r="B894">
            <v>893</v>
          </cell>
          <cell r="C894" t="str">
            <v>TRƯỜNG ĐẠI HỌC LUẬT HÀ NỘI</v>
          </cell>
          <cell r="D894" t="str">
            <v>Đào Minh Hương</v>
          </cell>
          <cell r="E894" t="str">
            <v>4117</v>
          </cell>
          <cell r="F894" t="str">
            <v>K41</v>
          </cell>
          <cell r="G894">
            <v>4600000</v>
          </cell>
        </row>
        <row r="895">
          <cell r="A895">
            <v>411702</v>
          </cell>
          <cell r="B895">
            <v>894</v>
          </cell>
          <cell r="C895" t="str">
            <v>TRƯỜNG ĐẠI HỌC LUẬT HÀ NỘI</v>
          </cell>
          <cell r="D895" t="str">
            <v>Nguyễn Bảo Ngọc</v>
          </cell>
          <cell r="E895" t="str">
            <v>4117</v>
          </cell>
          <cell r="F895" t="str">
            <v>K41</v>
          </cell>
          <cell r="G895">
            <v>5000000</v>
          </cell>
        </row>
        <row r="896">
          <cell r="A896">
            <v>411703</v>
          </cell>
          <cell r="B896">
            <v>895</v>
          </cell>
          <cell r="C896" t="str">
            <v>TRƯỜNG ĐẠI HỌC LUẬT HÀ NỘI</v>
          </cell>
          <cell r="D896" t="str">
            <v>Phạm Thị Liền</v>
          </cell>
          <cell r="E896" t="str">
            <v>4117</v>
          </cell>
          <cell r="F896" t="str">
            <v>K41</v>
          </cell>
          <cell r="G896">
            <v>5000000</v>
          </cell>
        </row>
        <row r="897">
          <cell r="A897">
            <v>411704</v>
          </cell>
          <cell r="B897">
            <v>896</v>
          </cell>
          <cell r="C897" t="str">
            <v>TRƯỜNG ĐẠI HỌC LUẬT HÀ NỘI</v>
          </cell>
          <cell r="D897" t="str">
            <v>Đoàn Thị Khánh</v>
          </cell>
          <cell r="E897" t="str">
            <v>4117</v>
          </cell>
          <cell r="F897" t="str">
            <v>K41</v>
          </cell>
          <cell r="G897">
            <v>5000000</v>
          </cell>
        </row>
        <row r="898">
          <cell r="A898">
            <v>411705</v>
          </cell>
          <cell r="B898">
            <v>897</v>
          </cell>
          <cell r="C898" t="str">
            <v>TRƯỜNG ĐẠI HỌC LUẬT HÀ NỘI</v>
          </cell>
          <cell r="D898" t="str">
            <v>Đào Phương Lan</v>
          </cell>
          <cell r="E898" t="str">
            <v>4117</v>
          </cell>
          <cell r="F898" t="str">
            <v>K41</v>
          </cell>
          <cell r="G898">
            <v>4600000</v>
          </cell>
        </row>
        <row r="899">
          <cell r="A899">
            <v>411706</v>
          </cell>
          <cell r="B899">
            <v>898</v>
          </cell>
          <cell r="C899" t="str">
            <v>TRƯỜNG ĐẠI HỌC LUẬT HÀ NỘI</v>
          </cell>
          <cell r="D899" t="str">
            <v>Đào Huy Hiệu</v>
          </cell>
          <cell r="E899" t="str">
            <v>4117</v>
          </cell>
          <cell r="F899" t="str">
            <v>K41</v>
          </cell>
          <cell r="G899">
            <v>4600000</v>
          </cell>
        </row>
        <row r="900">
          <cell r="A900">
            <v>411707</v>
          </cell>
          <cell r="B900">
            <v>899</v>
          </cell>
          <cell r="C900" t="str">
            <v>TRƯỜNG ĐẠI HỌC LUẬT HÀ NỘI</v>
          </cell>
          <cell r="D900" t="str">
            <v>Lê Xuân Diễm</v>
          </cell>
          <cell r="E900" t="str">
            <v>4117</v>
          </cell>
          <cell r="F900" t="str">
            <v>K41</v>
          </cell>
          <cell r="G900">
            <v>5000000</v>
          </cell>
        </row>
        <row r="901">
          <cell r="A901">
            <v>411708</v>
          </cell>
          <cell r="B901">
            <v>900</v>
          </cell>
          <cell r="C901" t="str">
            <v>TRƯỜNG ĐẠI HỌC LUẬT HÀ NỘI</v>
          </cell>
          <cell r="D901" t="str">
            <v>Lê Thị Bích Hạnh</v>
          </cell>
          <cell r="E901" t="str">
            <v>4117</v>
          </cell>
          <cell r="F901" t="str">
            <v>K41</v>
          </cell>
          <cell r="G901">
            <v>4600000</v>
          </cell>
        </row>
        <row r="902">
          <cell r="A902">
            <v>411709</v>
          </cell>
          <cell r="B902">
            <v>901</v>
          </cell>
          <cell r="C902" t="str">
            <v>TRƯỜNG ĐẠI HỌC LUẬT HÀ NỘI</v>
          </cell>
          <cell r="D902" t="str">
            <v>Nguyễn Thị Phương Anh</v>
          </cell>
          <cell r="E902" t="str">
            <v>4117</v>
          </cell>
          <cell r="F902" t="str">
            <v>K41</v>
          </cell>
          <cell r="G902">
            <v>5000000</v>
          </cell>
        </row>
        <row r="903">
          <cell r="A903">
            <v>411710</v>
          </cell>
          <cell r="B903">
            <v>902</v>
          </cell>
          <cell r="C903" t="str">
            <v>TRƯỜNG ĐẠI HỌC LUẬT HÀ NỘI</v>
          </cell>
          <cell r="D903" t="str">
            <v>Trần Thị Kiều Trinh</v>
          </cell>
          <cell r="E903" t="str">
            <v>4117</v>
          </cell>
          <cell r="F903" t="str">
            <v>K41</v>
          </cell>
          <cell r="G903">
            <v>5000000</v>
          </cell>
        </row>
        <row r="904">
          <cell r="A904">
            <v>411711</v>
          </cell>
          <cell r="B904">
            <v>903</v>
          </cell>
          <cell r="C904" t="str">
            <v>TRƯỜNG ĐẠI HỌC LUẬT HÀ NỘI</v>
          </cell>
          <cell r="D904" t="str">
            <v>Lâm Quang Huy</v>
          </cell>
          <cell r="E904" t="str">
            <v>4117</v>
          </cell>
          <cell r="F904" t="str">
            <v>K41</v>
          </cell>
          <cell r="G904">
            <v>4400000</v>
          </cell>
        </row>
        <row r="905">
          <cell r="A905">
            <v>411712</v>
          </cell>
          <cell r="B905">
            <v>904</v>
          </cell>
          <cell r="C905" t="str">
            <v>TRƯỜNG ĐẠI HỌC LUẬT HÀ NỘI</v>
          </cell>
          <cell r="D905" t="str">
            <v>Nguyễn Đức Huy</v>
          </cell>
          <cell r="E905" t="str">
            <v>4117</v>
          </cell>
          <cell r="F905" t="str">
            <v>K41</v>
          </cell>
          <cell r="G905">
            <v>5000000</v>
          </cell>
        </row>
        <row r="906">
          <cell r="A906">
            <v>411713</v>
          </cell>
          <cell r="B906">
            <v>905</v>
          </cell>
          <cell r="C906" t="str">
            <v>TRƯỜNG ĐẠI HỌC LUẬT HÀ NỘI</v>
          </cell>
          <cell r="D906" t="str">
            <v>Phan Thị Dương</v>
          </cell>
          <cell r="E906" t="str">
            <v>4117</v>
          </cell>
          <cell r="F906" t="str">
            <v>K41</v>
          </cell>
          <cell r="G906">
            <v>5000000</v>
          </cell>
        </row>
        <row r="907">
          <cell r="A907">
            <v>411714</v>
          </cell>
          <cell r="B907">
            <v>906</v>
          </cell>
          <cell r="C907" t="str">
            <v>TRƯỜNG ĐẠI HỌC LUẬT HÀ NỘI</v>
          </cell>
          <cell r="D907" t="str">
            <v>Hoàng Thị Hạnh</v>
          </cell>
          <cell r="E907" t="str">
            <v>4117</v>
          </cell>
          <cell r="F907" t="str">
            <v>K41</v>
          </cell>
          <cell r="G907">
            <v>5000000</v>
          </cell>
        </row>
        <row r="908">
          <cell r="A908">
            <v>411715</v>
          </cell>
          <cell r="B908">
            <v>907</v>
          </cell>
          <cell r="C908" t="str">
            <v>TRƯỜNG ĐẠI HỌC LUẬT HÀ NỘI</v>
          </cell>
          <cell r="D908" t="str">
            <v>Đàm Thị Oanh</v>
          </cell>
          <cell r="E908" t="str">
            <v>4117</v>
          </cell>
          <cell r="F908" t="str">
            <v>K41</v>
          </cell>
          <cell r="G908">
            <v>5000000</v>
          </cell>
        </row>
        <row r="909">
          <cell r="A909">
            <v>411716</v>
          </cell>
          <cell r="B909">
            <v>908</v>
          </cell>
          <cell r="C909" t="str">
            <v>TRƯỜNG ĐẠI HỌC LUẬT HÀ NỘI</v>
          </cell>
          <cell r="D909" t="str">
            <v>Trần Minh ánh</v>
          </cell>
          <cell r="E909" t="str">
            <v>4117</v>
          </cell>
          <cell r="F909" t="str">
            <v>K41</v>
          </cell>
          <cell r="G909">
            <v>5000000</v>
          </cell>
        </row>
        <row r="910">
          <cell r="A910">
            <v>411717</v>
          </cell>
          <cell r="B910">
            <v>909</v>
          </cell>
          <cell r="C910" t="str">
            <v>TRƯỜNG ĐẠI HỌC LUẬT HÀ NỘI</v>
          </cell>
          <cell r="D910" t="str">
            <v>Đặng Cao Phương</v>
          </cell>
          <cell r="E910" t="str">
            <v>4117</v>
          </cell>
          <cell r="F910" t="str">
            <v>K41</v>
          </cell>
          <cell r="G910">
            <v>3600000</v>
          </cell>
        </row>
        <row r="911">
          <cell r="A911">
            <v>411718</v>
          </cell>
          <cell r="B911">
            <v>910</v>
          </cell>
          <cell r="C911" t="str">
            <v>TRƯỜNG ĐẠI HỌC LUẬT HÀ NỘI</v>
          </cell>
          <cell r="D911" t="str">
            <v>Vũ Văn Toàn</v>
          </cell>
          <cell r="E911" t="str">
            <v>4117</v>
          </cell>
          <cell r="F911" t="str">
            <v>K41</v>
          </cell>
          <cell r="G911">
            <v>5000000</v>
          </cell>
        </row>
        <row r="912">
          <cell r="A912">
            <v>411719</v>
          </cell>
          <cell r="B912">
            <v>911</v>
          </cell>
          <cell r="C912" t="str">
            <v>TRƯỜNG ĐẠI HỌC LUẬT HÀ NỘI</v>
          </cell>
          <cell r="D912" t="str">
            <v>Chúc Ngọc Đông</v>
          </cell>
          <cell r="E912" t="str">
            <v>4117</v>
          </cell>
          <cell r="F912" t="str">
            <v>K41</v>
          </cell>
          <cell r="G912">
            <v>4600000</v>
          </cell>
        </row>
        <row r="913">
          <cell r="A913">
            <v>411720</v>
          </cell>
          <cell r="B913">
            <v>912</v>
          </cell>
          <cell r="C913" t="str">
            <v>TRƯỜNG ĐẠI HỌC LUẬT HÀ NỘI</v>
          </cell>
          <cell r="D913" t="str">
            <v>Nguyễn Thùy Dương</v>
          </cell>
          <cell r="E913" t="str">
            <v>4117</v>
          </cell>
          <cell r="F913" t="str">
            <v>K41</v>
          </cell>
          <cell r="G913">
            <v>5000000</v>
          </cell>
        </row>
        <row r="914">
          <cell r="A914">
            <v>411721</v>
          </cell>
          <cell r="B914">
            <v>913</v>
          </cell>
          <cell r="C914" t="str">
            <v>TRƯỜNG ĐẠI HỌC LUẬT HÀ NỘI</v>
          </cell>
          <cell r="D914" t="str">
            <v>Lưu Thị Minh Oanh</v>
          </cell>
          <cell r="E914" t="str">
            <v>4117</v>
          </cell>
          <cell r="F914" t="str">
            <v>K41</v>
          </cell>
          <cell r="G914">
            <v>5000000</v>
          </cell>
        </row>
        <row r="915">
          <cell r="A915">
            <v>411722</v>
          </cell>
          <cell r="B915">
            <v>914</v>
          </cell>
          <cell r="C915" t="str">
            <v>TRƯỜNG ĐẠI HỌC LUẬT HÀ NỘI</v>
          </cell>
          <cell r="D915" t="str">
            <v>Hồ Thị Thu Hà</v>
          </cell>
          <cell r="E915" t="str">
            <v>4117</v>
          </cell>
          <cell r="F915" t="str">
            <v>K41</v>
          </cell>
          <cell r="G915">
            <v>5000000</v>
          </cell>
        </row>
        <row r="916">
          <cell r="A916">
            <v>411723</v>
          </cell>
          <cell r="B916">
            <v>915</v>
          </cell>
          <cell r="C916" t="str">
            <v>TRƯỜNG ĐẠI HỌC LUẬT HÀ NỘI</v>
          </cell>
          <cell r="D916" t="str">
            <v>Đặng Anh Phương</v>
          </cell>
          <cell r="E916" t="str">
            <v>4117</v>
          </cell>
          <cell r="F916" t="str">
            <v>K41</v>
          </cell>
          <cell r="G916">
            <v>4600000</v>
          </cell>
        </row>
        <row r="917">
          <cell r="A917">
            <v>411724</v>
          </cell>
          <cell r="B917">
            <v>916</v>
          </cell>
          <cell r="C917" t="str">
            <v>TRƯỜNG ĐẠI HỌC LUẬT HÀ NỘI</v>
          </cell>
          <cell r="D917" t="str">
            <v>Phùng Thị Thanh Nhã</v>
          </cell>
          <cell r="E917" t="str">
            <v>4117</v>
          </cell>
          <cell r="F917" t="str">
            <v>K41</v>
          </cell>
          <cell r="G917">
            <v>0</v>
          </cell>
        </row>
        <row r="918">
          <cell r="A918">
            <v>411725</v>
          </cell>
          <cell r="B918">
            <v>917</v>
          </cell>
          <cell r="C918" t="str">
            <v>TRƯỜNG ĐẠI HỌC LUẬT HÀ NỘI</v>
          </cell>
          <cell r="D918" t="str">
            <v>Phạm Thị Bích Lan</v>
          </cell>
          <cell r="E918" t="str">
            <v>4117</v>
          </cell>
          <cell r="F918" t="str">
            <v>K41</v>
          </cell>
          <cell r="G918">
            <v>5000000</v>
          </cell>
        </row>
        <row r="919">
          <cell r="A919">
            <v>411726</v>
          </cell>
          <cell r="B919">
            <v>918</v>
          </cell>
          <cell r="C919" t="str">
            <v>TRƯỜNG ĐẠI HỌC LUẬT HÀ NỘI</v>
          </cell>
          <cell r="D919" t="str">
            <v>Dương Thị Dung</v>
          </cell>
          <cell r="E919" t="str">
            <v>4117</v>
          </cell>
          <cell r="F919" t="str">
            <v>K41</v>
          </cell>
          <cell r="G919">
            <v>5000000</v>
          </cell>
        </row>
        <row r="920">
          <cell r="A920">
            <v>411727</v>
          </cell>
          <cell r="B920">
            <v>919</v>
          </cell>
          <cell r="C920" t="str">
            <v>TRƯỜNG ĐẠI HỌC LUẬT HÀ NỘI</v>
          </cell>
          <cell r="D920" t="str">
            <v>Mai Thị Quyên</v>
          </cell>
          <cell r="E920" t="str">
            <v>4117</v>
          </cell>
          <cell r="F920" t="str">
            <v>K41</v>
          </cell>
          <cell r="G920">
            <v>4600000</v>
          </cell>
        </row>
        <row r="921">
          <cell r="A921">
            <v>411728</v>
          </cell>
          <cell r="B921">
            <v>920</v>
          </cell>
          <cell r="C921" t="str">
            <v>TRƯỜNG ĐẠI HỌC LUẬT HÀ NỘI</v>
          </cell>
          <cell r="D921" t="str">
            <v>Nguyễn Thị Lệ Thu</v>
          </cell>
          <cell r="E921" t="str">
            <v>4117</v>
          </cell>
          <cell r="F921" t="str">
            <v>K41</v>
          </cell>
          <cell r="G921">
            <v>5000000</v>
          </cell>
        </row>
        <row r="922">
          <cell r="A922">
            <v>411729</v>
          </cell>
          <cell r="B922">
            <v>921</v>
          </cell>
          <cell r="C922" t="str">
            <v>TRƯỜNG ĐẠI HỌC LUẬT HÀ NỘI</v>
          </cell>
          <cell r="D922" t="str">
            <v>Trần Thị Thoa</v>
          </cell>
          <cell r="E922" t="str">
            <v>4117</v>
          </cell>
          <cell r="F922" t="str">
            <v>K41</v>
          </cell>
          <cell r="G922">
            <v>4600000</v>
          </cell>
        </row>
        <row r="923">
          <cell r="A923">
            <v>411730</v>
          </cell>
          <cell r="B923">
            <v>922</v>
          </cell>
          <cell r="C923" t="str">
            <v>TRƯỜNG ĐẠI HỌC LUẬT HÀ NỘI</v>
          </cell>
          <cell r="D923" t="str">
            <v>Tống Gia Huệ</v>
          </cell>
          <cell r="E923" t="str">
            <v>4117</v>
          </cell>
          <cell r="F923" t="str">
            <v>K41</v>
          </cell>
          <cell r="G923">
            <v>5000000</v>
          </cell>
        </row>
        <row r="924">
          <cell r="A924">
            <v>411731</v>
          </cell>
          <cell r="B924">
            <v>923</v>
          </cell>
          <cell r="C924" t="str">
            <v>TRƯỜNG ĐẠI HỌC LUẬT HÀ NỘI</v>
          </cell>
          <cell r="D924" t="str">
            <v>Trương Vũ Ngọc ánh</v>
          </cell>
          <cell r="E924" t="str">
            <v>4117</v>
          </cell>
          <cell r="F924" t="str">
            <v>K41</v>
          </cell>
          <cell r="G924">
            <v>5000000</v>
          </cell>
        </row>
        <row r="925">
          <cell r="A925">
            <v>411732</v>
          </cell>
          <cell r="B925">
            <v>924</v>
          </cell>
          <cell r="C925" t="str">
            <v>TRƯỜNG ĐẠI HỌC LUẬT HÀ NỘI</v>
          </cell>
          <cell r="D925" t="str">
            <v>Nguyễn Thị Thu Nguyệt</v>
          </cell>
          <cell r="E925" t="str">
            <v>4117</v>
          </cell>
          <cell r="F925" t="str">
            <v>K41</v>
          </cell>
          <cell r="G925">
            <v>5000000</v>
          </cell>
        </row>
        <row r="926">
          <cell r="A926">
            <v>411733</v>
          </cell>
          <cell r="B926">
            <v>925</v>
          </cell>
          <cell r="C926" t="str">
            <v>TRƯỜNG ĐẠI HỌC LUẬT HÀ NỘI</v>
          </cell>
          <cell r="D926" t="str">
            <v>Đào Ngọc Hiền</v>
          </cell>
          <cell r="E926" t="str">
            <v>4117</v>
          </cell>
          <cell r="F926" t="str">
            <v>K41</v>
          </cell>
          <cell r="G926">
            <v>5000000</v>
          </cell>
        </row>
        <row r="927">
          <cell r="A927">
            <v>411734</v>
          </cell>
          <cell r="B927">
            <v>926</v>
          </cell>
          <cell r="C927" t="str">
            <v>TRƯỜNG ĐẠI HỌC LUẬT HÀ NỘI</v>
          </cell>
          <cell r="D927" t="str">
            <v>Trịnh Thanh Thanh</v>
          </cell>
          <cell r="E927" t="str">
            <v>4117</v>
          </cell>
          <cell r="F927" t="str">
            <v>K41</v>
          </cell>
          <cell r="G927">
            <v>5000000</v>
          </cell>
        </row>
        <row r="928">
          <cell r="A928">
            <v>411735</v>
          </cell>
          <cell r="B928">
            <v>927</v>
          </cell>
          <cell r="C928" t="str">
            <v>TRƯỜNG ĐẠI HỌC LUẬT HÀ NỘI</v>
          </cell>
          <cell r="D928" t="str">
            <v>Phí Thị Thu An</v>
          </cell>
          <cell r="E928" t="str">
            <v>4117</v>
          </cell>
          <cell r="F928" t="str">
            <v>K41</v>
          </cell>
          <cell r="G928">
            <v>5000000</v>
          </cell>
        </row>
        <row r="929">
          <cell r="A929">
            <v>411736</v>
          </cell>
          <cell r="B929">
            <v>928</v>
          </cell>
          <cell r="C929" t="str">
            <v>TRƯỜNG ĐẠI HỌC LUẬT HÀ NỘI</v>
          </cell>
          <cell r="D929" t="str">
            <v>Phan Thị Ngọc ánh</v>
          </cell>
          <cell r="E929" t="str">
            <v>4117</v>
          </cell>
          <cell r="F929" t="str">
            <v>K41</v>
          </cell>
          <cell r="G929">
            <v>5000000</v>
          </cell>
        </row>
        <row r="930">
          <cell r="A930">
            <v>411737</v>
          </cell>
          <cell r="B930">
            <v>929</v>
          </cell>
          <cell r="C930" t="str">
            <v>TRƯỜNG ĐẠI HỌC LUẬT HÀ NỘI</v>
          </cell>
          <cell r="D930" t="str">
            <v>Phạm Thị Hương</v>
          </cell>
          <cell r="E930" t="str">
            <v>4117</v>
          </cell>
          <cell r="F930" t="str">
            <v>K41</v>
          </cell>
          <cell r="G930">
            <v>5000000</v>
          </cell>
        </row>
        <row r="931">
          <cell r="A931">
            <v>411738</v>
          </cell>
          <cell r="B931">
            <v>930</v>
          </cell>
          <cell r="C931" t="str">
            <v>TRƯỜNG ĐẠI HỌC LUẬT HÀ NỘI</v>
          </cell>
          <cell r="D931" t="str">
            <v>Nguyễn Phương Mai</v>
          </cell>
          <cell r="E931" t="str">
            <v>4117</v>
          </cell>
          <cell r="F931" t="str">
            <v>K41</v>
          </cell>
          <cell r="G931">
            <v>5000000</v>
          </cell>
        </row>
        <row r="932">
          <cell r="A932">
            <v>411739</v>
          </cell>
          <cell r="B932">
            <v>931</v>
          </cell>
          <cell r="C932" t="str">
            <v>TRƯỜNG ĐẠI HỌC LUẬT HÀ NỘI</v>
          </cell>
          <cell r="D932" t="str">
            <v>Nông Thùy Dung</v>
          </cell>
          <cell r="E932" t="str">
            <v>4117</v>
          </cell>
          <cell r="F932" t="str">
            <v>K41</v>
          </cell>
          <cell r="G932">
            <v>5000000</v>
          </cell>
        </row>
        <row r="933">
          <cell r="A933">
            <v>411740</v>
          </cell>
          <cell r="B933">
            <v>932</v>
          </cell>
          <cell r="C933" t="str">
            <v>TRƯỜNG ĐẠI HỌC LUẬT HÀ NỘI</v>
          </cell>
          <cell r="D933" t="str">
            <v>Bùi Thị Hồng</v>
          </cell>
          <cell r="E933" t="str">
            <v>4117</v>
          </cell>
          <cell r="F933" t="str">
            <v>K41</v>
          </cell>
          <cell r="G933">
            <v>5000000</v>
          </cell>
        </row>
        <row r="934">
          <cell r="A934">
            <v>411741</v>
          </cell>
          <cell r="B934">
            <v>933</v>
          </cell>
          <cell r="C934" t="str">
            <v>TRƯỜNG ĐẠI HỌC LUẬT HÀ NỘI</v>
          </cell>
          <cell r="D934" t="str">
            <v>Lê Thị Văn</v>
          </cell>
          <cell r="E934" t="str">
            <v>4117</v>
          </cell>
          <cell r="F934" t="str">
            <v>K41</v>
          </cell>
          <cell r="G934">
            <v>5000000</v>
          </cell>
        </row>
        <row r="935">
          <cell r="A935">
            <v>411742</v>
          </cell>
          <cell r="B935">
            <v>934</v>
          </cell>
          <cell r="C935" t="str">
            <v>TRƯỜNG ĐẠI HỌC LUẬT HÀ NỘI</v>
          </cell>
          <cell r="D935" t="str">
            <v>Đinh Thị Thảo Vy</v>
          </cell>
          <cell r="E935" t="str">
            <v>4117</v>
          </cell>
          <cell r="F935" t="str">
            <v>K41</v>
          </cell>
          <cell r="G935">
            <v>4600000</v>
          </cell>
        </row>
        <row r="936">
          <cell r="A936">
            <v>411743</v>
          </cell>
          <cell r="B936">
            <v>935</v>
          </cell>
          <cell r="C936" t="str">
            <v>TRƯỜNG ĐẠI HỌC LUẬT HÀ NỘI</v>
          </cell>
          <cell r="D936" t="str">
            <v>Hoàng Thị Loan</v>
          </cell>
          <cell r="E936" t="str">
            <v>4117</v>
          </cell>
          <cell r="F936" t="str">
            <v>K41</v>
          </cell>
          <cell r="G936">
            <v>4600000</v>
          </cell>
        </row>
        <row r="937">
          <cell r="A937">
            <v>411744</v>
          </cell>
          <cell r="B937">
            <v>936</v>
          </cell>
          <cell r="C937" t="str">
            <v>TRƯỜNG ĐẠI HỌC LUẬT HÀ NỘI</v>
          </cell>
          <cell r="D937" t="str">
            <v>Nguyễn Thị Nga</v>
          </cell>
          <cell r="E937" t="str">
            <v>4117</v>
          </cell>
          <cell r="F937" t="str">
            <v>K41</v>
          </cell>
          <cell r="G937">
            <v>5200000</v>
          </cell>
        </row>
        <row r="938">
          <cell r="A938">
            <v>411745</v>
          </cell>
          <cell r="B938">
            <v>937</v>
          </cell>
          <cell r="C938" t="str">
            <v>TRƯỜNG ĐẠI HỌC LUẬT HÀ NỘI</v>
          </cell>
          <cell r="D938" t="str">
            <v>Nguyễn Thị Minh Nguyệt</v>
          </cell>
          <cell r="E938" t="str">
            <v>4117</v>
          </cell>
          <cell r="F938" t="str">
            <v>K41</v>
          </cell>
          <cell r="G938">
            <v>5000000</v>
          </cell>
        </row>
        <row r="939">
          <cell r="A939">
            <v>411746</v>
          </cell>
          <cell r="B939">
            <v>938</v>
          </cell>
          <cell r="C939" t="str">
            <v>TRƯỜNG ĐẠI HỌC LUẬT HÀ NỘI</v>
          </cell>
          <cell r="D939" t="str">
            <v>Đỗ Thị Huyền Trang</v>
          </cell>
          <cell r="E939" t="str">
            <v>4117</v>
          </cell>
          <cell r="F939" t="str">
            <v>K41</v>
          </cell>
          <cell r="G939">
            <v>5000000</v>
          </cell>
        </row>
        <row r="940">
          <cell r="A940">
            <v>411747</v>
          </cell>
          <cell r="B940">
            <v>939</v>
          </cell>
          <cell r="C940" t="str">
            <v>TRƯỜNG ĐẠI HỌC LUẬT HÀ NỘI</v>
          </cell>
          <cell r="D940" t="str">
            <v>Nguyễn Thị Ngọc Hà</v>
          </cell>
          <cell r="E940" t="str">
            <v>4117</v>
          </cell>
          <cell r="F940" t="str">
            <v>K41</v>
          </cell>
          <cell r="G940">
            <v>5000000</v>
          </cell>
        </row>
        <row r="941">
          <cell r="A941">
            <v>411748</v>
          </cell>
          <cell r="B941">
            <v>940</v>
          </cell>
          <cell r="C941" t="str">
            <v>TRƯỜNG ĐẠI HỌC LUẬT HÀ NỘI</v>
          </cell>
          <cell r="D941" t="str">
            <v>Hoàng Hà Thảo Lan</v>
          </cell>
          <cell r="E941" t="str">
            <v>4117</v>
          </cell>
          <cell r="F941" t="str">
            <v>K41</v>
          </cell>
          <cell r="G941">
            <v>5000000</v>
          </cell>
        </row>
        <row r="942">
          <cell r="A942">
            <v>411750</v>
          </cell>
          <cell r="B942">
            <v>941</v>
          </cell>
          <cell r="C942" t="str">
            <v>TRƯỜNG ĐẠI HỌC LUẬT HÀ NỘI</v>
          </cell>
          <cell r="D942" t="str">
            <v>Trần Thị Thanh Hằng</v>
          </cell>
          <cell r="E942" t="str">
            <v>4117</v>
          </cell>
          <cell r="F942" t="str">
            <v>K41</v>
          </cell>
          <cell r="G942">
            <v>5200000</v>
          </cell>
        </row>
        <row r="943">
          <cell r="A943">
            <v>411751</v>
          </cell>
          <cell r="B943">
            <v>942</v>
          </cell>
          <cell r="C943" t="str">
            <v>TRƯỜNG ĐẠI HỌC LUẬT HÀ NỘI</v>
          </cell>
          <cell r="D943" t="str">
            <v>Hạng Thị Pàng</v>
          </cell>
          <cell r="E943" t="str">
            <v>4117</v>
          </cell>
          <cell r="F943" t="str">
            <v>K41</v>
          </cell>
          <cell r="G943">
            <v>0</v>
          </cell>
        </row>
        <row r="944">
          <cell r="A944">
            <v>411752</v>
          </cell>
          <cell r="B944">
            <v>943</v>
          </cell>
          <cell r="C944" t="str">
            <v>TRƯỜNG ĐẠI HỌC LUẬT HÀ NỘI</v>
          </cell>
          <cell r="D944" t="str">
            <v>Lê Vân Anh</v>
          </cell>
          <cell r="E944" t="str">
            <v>4117</v>
          </cell>
          <cell r="F944" t="str">
            <v>K41</v>
          </cell>
          <cell r="G944">
            <v>0</v>
          </cell>
        </row>
        <row r="945">
          <cell r="A945">
            <v>411754</v>
          </cell>
          <cell r="B945">
            <v>944</v>
          </cell>
          <cell r="C945" t="str">
            <v>TRƯỜNG ĐẠI HỌC LUẬT HÀ NỘI</v>
          </cell>
          <cell r="D945" t="str">
            <v>Nguyễn Trọng Huấn</v>
          </cell>
          <cell r="E945" t="str">
            <v>4117</v>
          </cell>
          <cell r="F945" t="str">
            <v>K41</v>
          </cell>
          <cell r="G945">
            <v>5000000</v>
          </cell>
        </row>
        <row r="946">
          <cell r="A946">
            <v>411755</v>
          </cell>
          <cell r="B946">
            <v>945</v>
          </cell>
          <cell r="C946" t="str">
            <v>TRƯỜNG ĐẠI HỌC LUẬT HÀ NỘI</v>
          </cell>
          <cell r="D946" t="str">
            <v>Triệu Thị Văn</v>
          </cell>
          <cell r="E946" t="str">
            <v>4117</v>
          </cell>
          <cell r="F946" t="str">
            <v>K41</v>
          </cell>
          <cell r="G946">
            <v>5200000</v>
          </cell>
        </row>
        <row r="947">
          <cell r="A947">
            <v>411801</v>
          </cell>
          <cell r="B947">
            <v>946</v>
          </cell>
          <cell r="C947" t="str">
            <v>TRƯỜNG ĐẠI HỌC LUẬT HÀ NỘI</v>
          </cell>
          <cell r="D947" t="str">
            <v>Ngô Ngọc Anh</v>
          </cell>
          <cell r="E947" t="str">
            <v>4118</v>
          </cell>
          <cell r="F947" t="str">
            <v>K41</v>
          </cell>
          <cell r="G947">
            <v>5000000</v>
          </cell>
        </row>
        <row r="948">
          <cell r="A948">
            <v>411802</v>
          </cell>
          <cell r="B948">
            <v>947</v>
          </cell>
          <cell r="C948" t="str">
            <v>TRƯỜNG ĐẠI HỌC LUẬT HÀ NỘI</v>
          </cell>
          <cell r="D948" t="str">
            <v>Đinh Thị Hồng Giang</v>
          </cell>
          <cell r="E948" t="str">
            <v>4118</v>
          </cell>
          <cell r="F948" t="str">
            <v>K41</v>
          </cell>
          <cell r="G948">
            <v>5200000</v>
          </cell>
        </row>
        <row r="949">
          <cell r="A949">
            <v>411803</v>
          </cell>
          <cell r="B949">
            <v>948</v>
          </cell>
          <cell r="C949" t="str">
            <v>TRƯỜNG ĐẠI HỌC LUẬT HÀ NỘI</v>
          </cell>
          <cell r="D949" t="str">
            <v>Đoàn Mạnh Dũng</v>
          </cell>
          <cell r="E949" t="str">
            <v>4118</v>
          </cell>
          <cell r="F949" t="str">
            <v>K41</v>
          </cell>
          <cell r="G949">
            <v>3000000</v>
          </cell>
        </row>
        <row r="950">
          <cell r="A950">
            <v>411804</v>
          </cell>
          <cell r="B950">
            <v>949</v>
          </cell>
          <cell r="C950" t="str">
            <v>TRƯỜNG ĐẠI HỌC LUẬT HÀ NỘI</v>
          </cell>
          <cell r="D950" t="str">
            <v>Hồ Thị Hiếu</v>
          </cell>
          <cell r="E950" t="str">
            <v>4118</v>
          </cell>
          <cell r="F950" t="str">
            <v>K41</v>
          </cell>
          <cell r="G950">
            <v>5000000</v>
          </cell>
        </row>
        <row r="951">
          <cell r="A951">
            <v>411805</v>
          </cell>
          <cell r="B951">
            <v>950</v>
          </cell>
          <cell r="C951" t="str">
            <v>TRƯỜNG ĐẠI HỌC LUẬT HÀ NỘI</v>
          </cell>
          <cell r="D951" t="str">
            <v>Trần Thị Ngọc Anh</v>
          </cell>
          <cell r="E951" t="str">
            <v>4118</v>
          </cell>
          <cell r="F951" t="str">
            <v>K41</v>
          </cell>
          <cell r="G951">
            <v>5000000</v>
          </cell>
        </row>
        <row r="952">
          <cell r="A952">
            <v>411806</v>
          </cell>
          <cell r="B952">
            <v>951</v>
          </cell>
          <cell r="C952" t="str">
            <v>TRƯỜNG ĐẠI HỌC LUẬT HÀ NỘI</v>
          </cell>
          <cell r="D952" t="str">
            <v>Lê Thị Giang</v>
          </cell>
          <cell r="E952" t="str">
            <v>4118</v>
          </cell>
          <cell r="F952" t="str">
            <v>K41</v>
          </cell>
          <cell r="G952">
            <v>5000000</v>
          </cell>
        </row>
        <row r="953">
          <cell r="A953">
            <v>411807</v>
          </cell>
          <cell r="B953">
            <v>952</v>
          </cell>
          <cell r="C953" t="str">
            <v>TRƯỜNG ĐẠI HỌC LUẬT HÀ NỘI</v>
          </cell>
          <cell r="D953" t="str">
            <v>Trần Thị Thu Hoài</v>
          </cell>
          <cell r="E953" t="str">
            <v>4118</v>
          </cell>
          <cell r="F953" t="str">
            <v>K41</v>
          </cell>
          <cell r="G953">
            <v>5000000</v>
          </cell>
        </row>
        <row r="954">
          <cell r="A954">
            <v>411808</v>
          </cell>
          <cell r="B954">
            <v>953</v>
          </cell>
          <cell r="C954" t="str">
            <v>TRƯỜNG ĐẠI HỌC LUẬT HÀ NỘI</v>
          </cell>
          <cell r="D954" t="str">
            <v>Hoàng Trà My</v>
          </cell>
          <cell r="E954" t="str">
            <v>4118</v>
          </cell>
          <cell r="F954" t="str">
            <v>K41</v>
          </cell>
          <cell r="G954">
            <v>5000000</v>
          </cell>
        </row>
        <row r="955">
          <cell r="A955">
            <v>411809</v>
          </cell>
          <cell r="B955">
            <v>954</v>
          </cell>
          <cell r="C955" t="str">
            <v>TRƯỜNG ĐẠI HỌC LUẬT HÀ NỘI</v>
          </cell>
          <cell r="D955" t="str">
            <v>Lê Thanh Huệ</v>
          </cell>
          <cell r="E955" t="str">
            <v>4118</v>
          </cell>
          <cell r="F955" t="str">
            <v>K41</v>
          </cell>
          <cell r="G955">
            <v>5000000</v>
          </cell>
        </row>
        <row r="956">
          <cell r="A956">
            <v>411810</v>
          </cell>
          <cell r="B956">
            <v>955</v>
          </cell>
          <cell r="C956" t="str">
            <v>TRƯỜNG ĐẠI HỌC LUẬT HÀ NỘI</v>
          </cell>
          <cell r="D956" t="str">
            <v>Đào Thị Hải Châu</v>
          </cell>
          <cell r="E956" t="str">
            <v>4118</v>
          </cell>
          <cell r="F956" t="str">
            <v>K41</v>
          </cell>
          <cell r="G956">
            <v>3400000</v>
          </cell>
        </row>
        <row r="957">
          <cell r="A957">
            <v>411811</v>
          </cell>
          <cell r="B957">
            <v>956</v>
          </cell>
          <cell r="C957" t="str">
            <v>TRƯỜNG ĐẠI HỌC LUẬT HÀ NỘI</v>
          </cell>
          <cell r="D957" t="str">
            <v>Đàm Quang Huy</v>
          </cell>
          <cell r="E957" t="str">
            <v>4118</v>
          </cell>
          <cell r="F957" t="str">
            <v>K41</v>
          </cell>
          <cell r="G957">
            <v>4600000</v>
          </cell>
        </row>
        <row r="958">
          <cell r="A958">
            <v>411812</v>
          </cell>
          <cell r="B958">
            <v>957</v>
          </cell>
          <cell r="C958" t="str">
            <v>TRƯỜNG ĐẠI HỌC LUẬT HÀ NỘI</v>
          </cell>
          <cell r="D958" t="str">
            <v>Nguyễn Thị Thu Thanh</v>
          </cell>
          <cell r="E958" t="str">
            <v>4118</v>
          </cell>
          <cell r="F958" t="str">
            <v>K41</v>
          </cell>
          <cell r="G958">
            <v>5000000</v>
          </cell>
        </row>
        <row r="959">
          <cell r="A959">
            <v>411813</v>
          </cell>
          <cell r="B959">
            <v>958</v>
          </cell>
          <cell r="C959" t="str">
            <v>TRƯỜNG ĐẠI HỌC LUẬT HÀ NỘI</v>
          </cell>
          <cell r="D959" t="str">
            <v>Nguyễn Thị Lan Trinh</v>
          </cell>
          <cell r="E959" t="str">
            <v>4118</v>
          </cell>
          <cell r="F959" t="str">
            <v>K41</v>
          </cell>
          <cell r="G959">
            <v>5000000</v>
          </cell>
        </row>
        <row r="960">
          <cell r="A960">
            <v>411814</v>
          </cell>
          <cell r="B960">
            <v>959</v>
          </cell>
          <cell r="C960" t="str">
            <v>TRƯỜNG ĐẠI HỌC LUẬT HÀ NỘI</v>
          </cell>
          <cell r="D960" t="str">
            <v>Nguyễn Hải Yến</v>
          </cell>
          <cell r="E960" t="str">
            <v>4118</v>
          </cell>
          <cell r="F960" t="str">
            <v>K41</v>
          </cell>
          <cell r="G960">
            <v>5600000</v>
          </cell>
        </row>
        <row r="961">
          <cell r="A961">
            <v>411815</v>
          </cell>
          <cell r="B961">
            <v>960</v>
          </cell>
          <cell r="C961" t="str">
            <v>TRƯỜNG ĐẠI HỌC LUẬT HÀ NỘI</v>
          </cell>
          <cell r="D961" t="str">
            <v>Nguyễn Hữu Phát</v>
          </cell>
          <cell r="E961" t="str">
            <v>4118</v>
          </cell>
          <cell r="F961" t="str">
            <v>K41</v>
          </cell>
          <cell r="G961">
            <v>0</v>
          </cell>
        </row>
        <row r="962">
          <cell r="A962">
            <v>411816</v>
          </cell>
          <cell r="B962">
            <v>961</v>
          </cell>
          <cell r="C962" t="str">
            <v>TRƯỜNG ĐẠI HỌC LUẬT HÀ NỘI</v>
          </cell>
          <cell r="D962" t="str">
            <v>Đào Huy Hoàng</v>
          </cell>
          <cell r="E962" t="str">
            <v>4118</v>
          </cell>
          <cell r="F962" t="str">
            <v>K41</v>
          </cell>
          <cell r="G962">
            <v>5600000</v>
          </cell>
        </row>
        <row r="963">
          <cell r="A963">
            <v>411817</v>
          </cell>
          <cell r="B963">
            <v>962</v>
          </cell>
          <cell r="C963" t="str">
            <v>TRƯỜNG ĐẠI HỌC LUẬT HÀ NỘI</v>
          </cell>
          <cell r="D963" t="str">
            <v>Lê Thị Hảo</v>
          </cell>
          <cell r="E963" t="str">
            <v>4118</v>
          </cell>
          <cell r="F963" t="str">
            <v>K41</v>
          </cell>
          <cell r="G963">
            <v>5000000</v>
          </cell>
        </row>
        <row r="964">
          <cell r="A964">
            <v>411818</v>
          </cell>
          <cell r="B964">
            <v>963</v>
          </cell>
          <cell r="C964" t="str">
            <v>TRƯỜNG ĐẠI HỌC LUẬT HÀ NỘI</v>
          </cell>
          <cell r="D964" t="str">
            <v>Lại Ngọc Mai</v>
          </cell>
          <cell r="E964" t="str">
            <v>4118</v>
          </cell>
          <cell r="F964" t="str">
            <v>K41</v>
          </cell>
          <cell r="G964">
            <v>5000000</v>
          </cell>
        </row>
        <row r="965">
          <cell r="A965">
            <v>411819</v>
          </cell>
          <cell r="B965">
            <v>964</v>
          </cell>
          <cell r="C965" t="str">
            <v>TRƯỜNG ĐẠI HỌC LUẬT HÀ NỘI</v>
          </cell>
          <cell r="D965" t="str">
            <v>Trần Khánh Linh</v>
          </cell>
          <cell r="E965" t="str">
            <v>4118</v>
          </cell>
          <cell r="F965" t="str">
            <v>K41</v>
          </cell>
          <cell r="G965">
            <v>5000000</v>
          </cell>
        </row>
        <row r="966">
          <cell r="A966">
            <v>411820</v>
          </cell>
          <cell r="B966">
            <v>965</v>
          </cell>
          <cell r="C966" t="str">
            <v>TRƯỜNG ĐẠI HỌC LUẬT HÀ NỘI</v>
          </cell>
          <cell r="D966" t="str">
            <v>Nguyễn Minh Thi</v>
          </cell>
          <cell r="E966" t="str">
            <v>4118</v>
          </cell>
          <cell r="F966" t="str">
            <v>K41</v>
          </cell>
          <cell r="G966">
            <v>5000000</v>
          </cell>
        </row>
        <row r="967">
          <cell r="A967">
            <v>411821</v>
          </cell>
          <cell r="B967">
            <v>966</v>
          </cell>
          <cell r="C967" t="str">
            <v>TRƯỜNG ĐẠI HỌC LUẬT HÀ NỘI</v>
          </cell>
          <cell r="D967" t="str">
            <v>Hà Anh Dũng</v>
          </cell>
          <cell r="E967" t="str">
            <v>4118</v>
          </cell>
          <cell r="F967" t="str">
            <v>K41</v>
          </cell>
          <cell r="G967">
            <v>5600000</v>
          </cell>
        </row>
        <row r="968">
          <cell r="A968">
            <v>411822</v>
          </cell>
          <cell r="B968">
            <v>967</v>
          </cell>
          <cell r="C968" t="str">
            <v>TRƯỜNG ĐẠI HỌC LUẬT HÀ NỘI</v>
          </cell>
          <cell r="D968" t="str">
            <v>Nguyễn Thị Hà Dung</v>
          </cell>
          <cell r="E968" t="str">
            <v>4118</v>
          </cell>
          <cell r="F968" t="str">
            <v>K41</v>
          </cell>
          <cell r="G968">
            <v>5200000</v>
          </cell>
        </row>
        <row r="969">
          <cell r="A969">
            <v>411823</v>
          </cell>
          <cell r="B969">
            <v>968</v>
          </cell>
          <cell r="C969" t="str">
            <v>TRƯỜNG ĐẠI HỌC LUẬT HÀ NỘI</v>
          </cell>
          <cell r="D969" t="str">
            <v>Vũ Minh Phương</v>
          </cell>
          <cell r="E969" t="str">
            <v>4118</v>
          </cell>
          <cell r="F969" t="str">
            <v>K41</v>
          </cell>
          <cell r="G969">
            <v>5000000</v>
          </cell>
        </row>
        <row r="970">
          <cell r="A970">
            <v>411824</v>
          </cell>
          <cell r="B970">
            <v>969</v>
          </cell>
          <cell r="C970" t="str">
            <v>TRƯỜNG ĐẠI HỌC LUẬT HÀ NỘI</v>
          </cell>
          <cell r="D970" t="str">
            <v>Nguyễn Thị Ngân</v>
          </cell>
          <cell r="E970" t="str">
            <v>4118</v>
          </cell>
          <cell r="F970" t="str">
            <v>K41</v>
          </cell>
          <cell r="G970">
            <v>5000000</v>
          </cell>
        </row>
        <row r="971">
          <cell r="A971">
            <v>411825</v>
          </cell>
          <cell r="B971">
            <v>970</v>
          </cell>
          <cell r="C971" t="str">
            <v>TRƯỜNG ĐẠI HỌC LUẬT HÀ NỘI</v>
          </cell>
          <cell r="D971" t="str">
            <v>Nguyễn Hoàng Yến</v>
          </cell>
          <cell r="E971" t="str">
            <v>4118</v>
          </cell>
          <cell r="F971" t="str">
            <v>K41</v>
          </cell>
          <cell r="G971">
            <v>4600000</v>
          </cell>
        </row>
        <row r="972">
          <cell r="A972">
            <v>411826</v>
          </cell>
          <cell r="B972">
            <v>971</v>
          </cell>
          <cell r="C972" t="str">
            <v>TRƯỜNG ĐẠI HỌC LUẬT HÀ NỘI</v>
          </cell>
          <cell r="D972" t="str">
            <v>Nguyễn Thị Kim Chi</v>
          </cell>
          <cell r="E972" t="str">
            <v>4118</v>
          </cell>
          <cell r="F972" t="str">
            <v>K41</v>
          </cell>
          <cell r="G972">
            <v>5000000</v>
          </cell>
        </row>
        <row r="973">
          <cell r="A973">
            <v>411827</v>
          </cell>
          <cell r="B973">
            <v>972</v>
          </cell>
          <cell r="C973" t="str">
            <v>TRƯỜNG ĐẠI HỌC LUẬT HÀ NỘI</v>
          </cell>
          <cell r="D973" t="str">
            <v>Dương Thị Hương</v>
          </cell>
          <cell r="E973" t="str">
            <v>4118</v>
          </cell>
          <cell r="F973" t="str">
            <v>K41</v>
          </cell>
          <cell r="G973">
            <v>5000000</v>
          </cell>
        </row>
        <row r="974">
          <cell r="A974">
            <v>411828</v>
          </cell>
          <cell r="B974">
            <v>973</v>
          </cell>
          <cell r="C974" t="str">
            <v>TRƯỜNG ĐẠI HỌC LUẬT HÀ NỘI</v>
          </cell>
          <cell r="D974" t="str">
            <v>Mai Thị Phương</v>
          </cell>
          <cell r="E974" t="str">
            <v>4118</v>
          </cell>
          <cell r="F974" t="str">
            <v>K41</v>
          </cell>
          <cell r="G974">
            <v>4600000</v>
          </cell>
        </row>
        <row r="975">
          <cell r="A975">
            <v>411829</v>
          </cell>
          <cell r="B975">
            <v>974</v>
          </cell>
          <cell r="C975" t="str">
            <v>TRƯỜNG ĐẠI HỌC LUẬT HÀ NỘI</v>
          </cell>
          <cell r="D975" t="str">
            <v>Đào Thị Hiền</v>
          </cell>
          <cell r="E975" t="str">
            <v>4118</v>
          </cell>
          <cell r="F975" t="str">
            <v>K41</v>
          </cell>
          <cell r="G975">
            <v>4600000</v>
          </cell>
        </row>
        <row r="976">
          <cell r="A976">
            <v>411830</v>
          </cell>
          <cell r="B976">
            <v>975</v>
          </cell>
          <cell r="C976" t="str">
            <v>TRƯỜNG ĐẠI HỌC LUẬT HÀ NỘI</v>
          </cell>
          <cell r="D976" t="str">
            <v>Mai Phương Anh</v>
          </cell>
          <cell r="E976" t="str">
            <v>4118</v>
          </cell>
          <cell r="F976" t="str">
            <v>K41</v>
          </cell>
          <cell r="G976">
            <v>5000000</v>
          </cell>
        </row>
        <row r="977">
          <cell r="A977">
            <v>411831</v>
          </cell>
          <cell r="B977">
            <v>976</v>
          </cell>
          <cell r="C977" t="str">
            <v>TRƯỜNG ĐẠI HỌC LUẬT HÀ NỘI</v>
          </cell>
          <cell r="D977" t="str">
            <v>Hoàng Thị Hoa</v>
          </cell>
          <cell r="E977" t="str">
            <v>4118</v>
          </cell>
          <cell r="F977" t="str">
            <v>K41</v>
          </cell>
          <cell r="G977">
            <v>4600000</v>
          </cell>
        </row>
        <row r="978">
          <cell r="A978">
            <v>411832</v>
          </cell>
          <cell r="B978">
            <v>977</v>
          </cell>
          <cell r="C978" t="str">
            <v>TRƯỜNG ĐẠI HỌC LUẬT HÀ NỘI</v>
          </cell>
          <cell r="D978" t="str">
            <v>Nguyễn Thị Lan Anh</v>
          </cell>
          <cell r="E978" t="str">
            <v>4118</v>
          </cell>
          <cell r="F978" t="str">
            <v>K41</v>
          </cell>
          <cell r="G978">
            <v>5000000</v>
          </cell>
        </row>
        <row r="979">
          <cell r="A979">
            <v>411833</v>
          </cell>
          <cell r="B979">
            <v>978</v>
          </cell>
          <cell r="C979" t="str">
            <v>TRƯỜNG ĐẠI HỌC LUẬT HÀ NỘI</v>
          </cell>
          <cell r="D979" t="str">
            <v>Dương Thị Hồng Lương</v>
          </cell>
          <cell r="E979" t="str">
            <v>4118</v>
          </cell>
          <cell r="F979" t="str">
            <v>K41</v>
          </cell>
          <cell r="G979">
            <v>4600000</v>
          </cell>
        </row>
        <row r="980">
          <cell r="A980">
            <v>411834</v>
          </cell>
          <cell r="B980">
            <v>979</v>
          </cell>
          <cell r="C980" t="str">
            <v>TRƯỜNG ĐẠI HỌC LUẬT HÀ NỘI</v>
          </cell>
          <cell r="D980" t="str">
            <v>Linh Thanh Hoài</v>
          </cell>
          <cell r="E980" t="str">
            <v>4118</v>
          </cell>
          <cell r="F980" t="str">
            <v>K41</v>
          </cell>
          <cell r="G980">
            <v>5000000</v>
          </cell>
        </row>
        <row r="981">
          <cell r="A981">
            <v>411835</v>
          </cell>
          <cell r="B981">
            <v>980</v>
          </cell>
          <cell r="C981" t="str">
            <v>TRƯỜNG ĐẠI HỌC LUẬT HÀ NỘI</v>
          </cell>
          <cell r="D981" t="str">
            <v>Nguyễn Thị Giang</v>
          </cell>
          <cell r="E981" t="str">
            <v>4118</v>
          </cell>
          <cell r="F981" t="str">
            <v>K41</v>
          </cell>
          <cell r="G981">
            <v>5000000</v>
          </cell>
        </row>
        <row r="982">
          <cell r="A982">
            <v>411836</v>
          </cell>
          <cell r="B982">
            <v>981</v>
          </cell>
          <cell r="C982" t="str">
            <v>TRƯỜNG ĐẠI HỌC LUẬT HÀ NỘI</v>
          </cell>
          <cell r="D982" t="str">
            <v>Phạm Phương Anh</v>
          </cell>
          <cell r="E982" t="str">
            <v>4118</v>
          </cell>
          <cell r="F982" t="str">
            <v>K41</v>
          </cell>
          <cell r="G982">
            <v>0</v>
          </cell>
        </row>
        <row r="983">
          <cell r="A983">
            <v>411837</v>
          </cell>
          <cell r="B983">
            <v>982</v>
          </cell>
          <cell r="C983" t="str">
            <v>TRƯỜNG ĐẠI HỌC LUẬT HÀ NỘI</v>
          </cell>
          <cell r="D983" t="str">
            <v>Nguyễn Thị Lan Anh</v>
          </cell>
          <cell r="E983" t="str">
            <v>4118</v>
          </cell>
          <cell r="F983" t="str">
            <v>K41</v>
          </cell>
          <cell r="G983">
            <v>5000000</v>
          </cell>
        </row>
        <row r="984">
          <cell r="A984">
            <v>411838</v>
          </cell>
          <cell r="B984">
            <v>983</v>
          </cell>
          <cell r="C984" t="str">
            <v>TRƯỜNG ĐẠI HỌC LUẬT HÀ NỘI</v>
          </cell>
          <cell r="D984" t="str">
            <v>Phùng Thị Len</v>
          </cell>
          <cell r="E984" t="str">
            <v>4118</v>
          </cell>
          <cell r="F984" t="str">
            <v>K41</v>
          </cell>
          <cell r="G984">
            <v>5000000</v>
          </cell>
        </row>
        <row r="985">
          <cell r="A985">
            <v>411839</v>
          </cell>
          <cell r="B985">
            <v>984</v>
          </cell>
          <cell r="C985" t="str">
            <v>TRƯỜNG ĐẠI HỌC LUẬT HÀ NỘI</v>
          </cell>
          <cell r="D985" t="str">
            <v>Bế Khánh Hường</v>
          </cell>
          <cell r="E985" t="str">
            <v>4118</v>
          </cell>
          <cell r="F985" t="str">
            <v>K41</v>
          </cell>
          <cell r="G985">
            <v>5000000</v>
          </cell>
        </row>
        <row r="986">
          <cell r="A986">
            <v>411840</v>
          </cell>
          <cell r="B986">
            <v>985</v>
          </cell>
          <cell r="C986" t="str">
            <v>TRƯỜNG ĐẠI HỌC LUẬT HÀ NỘI</v>
          </cell>
          <cell r="D986" t="str">
            <v>Lê Thị Thu Trang</v>
          </cell>
          <cell r="E986" t="str">
            <v>4118</v>
          </cell>
          <cell r="F986" t="str">
            <v>K41</v>
          </cell>
          <cell r="G986">
            <v>5000000</v>
          </cell>
        </row>
        <row r="987">
          <cell r="A987">
            <v>411841</v>
          </cell>
          <cell r="B987">
            <v>986</v>
          </cell>
          <cell r="C987" t="str">
            <v>TRƯỜNG ĐẠI HỌC LUẬT HÀ NỘI</v>
          </cell>
          <cell r="D987" t="str">
            <v>Quách Thị Hồng Thảo</v>
          </cell>
          <cell r="E987" t="str">
            <v>4118</v>
          </cell>
          <cell r="F987" t="str">
            <v>K41</v>
          </cell>
          <cell r="G987">
            <v>4400000</v>
          </cell>
        </row>
        <row r="988">
          <cell r="A988">
            <v>411842</v>
          </cell>
          <cell r="B988">
            <v>987</v>
          </cell>
          <cell r="C988" t="str">
            <v>TRƯỜNG ĐẠI HỌC LUẬT HÀ NỘI</v>
          </cell>
          <cell r="D988" t="str">
            <v>Uông Thị Thu Hà</v>
          </cell>
          <cell r="E988" t="str">
            <v>4118</v>
          </cell>
          <cell r="F988" t="str">
            <v>K41</v>
          </cell>
          <cell r="G988">
            <v>5000000</v>
          </cell>
        </row>
        <row r="989">
          <cell r="A989">
            <v>411843</v>
          </cell>
          <cell r="B989">
            <v>988</v>
          </cell>
          <cell r="C989" t="str">
            <v>TRƯỜNG ĐẠI HỌC LUẬT HÀ NỘI</v>
          </cell>
          <cell r="D989" t="str">
            <v>Vũ Thị Hiền</v>
          </cell>
          <cell r="E989" t="str">
            <v>4118</v>
          </cell>
          <cell r="F989" t="str">
            <v>K41</v>
          </cell>
          <cell r="G989">
            <v>4400000</v>
          </cell>
        </row>
        <row r="990">
          <cell r="A990">
            <v>411844</v>
          </cell>
          <cell r="B990">
            <v>989</v>
          </cell>
          <cell r="C990" t="str">
            <v>TRƯỜNG ĐẠI HỌC LUẬT HÀ NỘI</v>
          </cell>
          <cell r="D990" t="str">
            <v>Nguyễn Thị Nhật Lệ</v>
          </cell>
          <cell r="E990" t="str">
            <v>4118</v>
          </cell>
          <cell r="F990" t="str">
            <v>K41</v>
          </cell>
          <cell r="G990">
            <v>5000000</v>
          </cell>
        </row>
        <row r="991">
          <cell r="A991">
            <v>411845</v>
          </cell>
          <cell r="B991">
            <v>990</v>
          </cell>
          <cell r="C991" t="str">
            <v>TRƯỜNG ĐẠI HỌC LUẬT HÀ NỘI</v>
          </cell>
          <cell r="D991" t="str">
            <v>Chu Thị Bích Loan</v>
          </cell>
          <cell r="E991" t="str">
            <v>4118</v>
          </cell>
          <cell r="F991" t="str">
            <v>K41</v>
          </cell>
          <cell r="G991">
            <v>5000000</v>
          </cell>
        </row>
        <row r="992">
          <cell r="A992">
            <v>411846</v>
          </cell>
          <cell r="B992">
            <v>991</v>
          </cell>
          <cell r="C992" t="str">
            <v>TRƯỜNG ĐẠI HỌC LUẬT HÀ NỘI</v>
          </cell>
          <cell r="D992" t="str">
            <v>Đào Thị Dung</v>
          </cell>
          <cell r="E992" t="str">
            <v>4118</v>
          </cell>
          <cell r="F992" t="str">
            <v>K41</v>
          </cell>
          <cell r="G992">
            <v>5000000</v>
          </cell>
        </row>
        <row r="993">
          <cell r="A993">
            <v>411847</v>
          </cell>
          <cell r="B993">
            <v>992</v>
          </cell>
          <cell r="C993" t="str">
            <v>TRƯỜNG ĐẠI HỌC LUẬT HÀ NỘI</v>
          </cell>
          <cell r="D993" t="str">
            <v>Nguyễn Hương Mai</v>
          </cell>
          <cell r="E993" t="str">
            <v>4118</v>
          </cell>
          <cell r="F993" t="str">
            <v>K41</v>
          </cell>
          <cell r="G993">
            <v>4200000</v>
          </cell>
        </row>
        <row r="994">
          <cell r="A994">
            <v>411848</v>
          </cell>
          <cell r="B994">
            <v>993</v>
          </cell>
          <cell r="C994" t="str">
            <v>TRƯỜNG ĐẠI HỌC LUẬT HÀ NỘI</v>
          </cell>
          <cell r="D994" t="str">
            <v>Hứa Thị Ngọc Bích</v>
          </cell>
          <cell r="E994" t="str">
            <v>4118</v>
          </cell>
          <cell r="F994" t="str">
            <v>K41</v>
          </cell>
          <cell r="G994">
            <v>5000000</v>
          </cell>
        </row>
        <row r="995">
          <cell r="A995">
            <v>411849</v>
          </cell>
          <cell r="B995">
            <v>994</v>
          </cell>
          <cell r="C995" t="str">
            <v>TRƯỜNG ĐẠI HỌC LUẬT HÀ NỘI</v>
          </cell>
          <cell r="D995" t="str">
            <v>Ngô Thị Thúy</v>
          </cell>
          <cell r="E995" t="str">
            <v>4118</v>
          </cell>
          <cell r="F995" t="str">
            <v>K41</v>
          </cell>
          <cell r="G995">
            <v>5000000</v>
          </cell>
        </row>
        <row r="996">
          <cell r="A996">
            <v>411850</v>
          </cell>
          <cell r="B996">
            <v>995</v>
          </cell>
          <cell r="C996" t="str">
            <v>TRƯỜNG ĐẠI HỌC LUẬT HÀ NỘI</v>
          </cell>
          <cell r="D996" t="str">
            <v>Phan Thị Diễm</v>
          </cell>
          <cell r="E996" t="str">
            <v>4118</v>
          </cell>
          <cell r="F996" t="str">
            <v>K41</v>
          </cell>
          <cell r="G996">
            <v>5000000</v>
          </cell>
        </row>
        <row r="997">
          <cell r="A997">
            <v>411851</v>
          </cell>
          <cell r="B997">
            <v>996</v>
          </cell>
          <cell r="C997" t="str">
            <v>TRƯỜNG ĐẠI HỌC LUẬT HÀ NỘI</v>
          </cell>
          <cell r="D997" t="str">
            <v>Quàng Văn Kẻo</v>
          </cell>
          <cell r="E997" t="str">
            <v>4118</v>
          </cell>
          <cell r="F997" t="str">
            <v>K41</v>
          </cell>
          <cell r="G997">
            <v>0</v>
          </cell>
        </row>
        <row r="998">
          <cell r="A998">
            <v>411852</v>
          </cell>
          <cell r="B998">
            <v>997</v>
          </cell>
          <cell r="C998" t="str">
            <v>TRƯỜNG ĐẠI HỌC LUẬT HÀ NỘI</v>
          </cell>
          <cell r="D998" t="str">
            <v>Phạm Linh Trang</v>
          </cell>
          <cell r="E998" t="str">
            <v>4118</v>
          </cell>
          <cell r="F998" t="str">
            <v>K41</v>
          </cell>
          <cell r="G998">
            <v>5000000</v>
          </cell>
        </row>
        <row r="999">
          <cell r="A999">
            <v>411853</v>
          </cell>
          <cell r="B999">
            <v>998</v>
          </cell>
          <cell r="C999" t="str">
            <v>TRƯỜNG ĐẠI HỌC LUẬT HÀ NỘI</v>
          </cell>
          <cell r="D999" t="str">
            <v>Phan Thị Tuyền</v>
          </cell>
          <cell r="E999" t="str">
            <v>4118</v>
          </cell>
          <cell r="F999" t="str">
            <v>K41</v>
          </cell>
          <cell r="G999">
            <v>0</v>
          </cell>
        </row>
        <row r="1000">
          <cell r="A1000">
            <v>411854</v>
          </cell>
          <cell r="B1000">
            <v>999</v>
          </cell>
          <cell r="C1000" t="str">
            <v>TRƯỜNG ĐẠI HỌC LUẬT HÀ NỘI</v>
          </cell>
          <cell r="D1000" t="str">
            <v>Dương Thị Tấm</v>
          </cell>
          <cell r="E1000" t="str">
            <v>4118</v>
          </cell>
          <cell r="F1000" t="str">
            <v>K41</v>
          </cell>
          <cell r="G1000">
            <v>5000000</v>
          </cell>
        </row>
        <row r="1001">
          <cell r="A1001">
            <v>411855</v>
          </cell>
          <cell r="B1001">
            <v>1000</v>
          </cell>
          <cell r="C1001" t="str">
            <v>TRƯỜNG ĐẠI HỌC LUẬT HÀ NỘI</v>
          </cell>
          <cell r="D1001" t="str">
            <v>Lê Vân Anh</v>
          </cell>
          <cell r="E1001" t="str">
            <v>4118</v>
          </cell>
          <cell r="F1001" t="str">
            <v>K41</v>
          </cell>
          <cell r="G1001">
            <v>5000000</v>
          </cell>
        </row>
        <row r="1002">
          <cell r="A1002">
            <v>411901</v>
          </cell>
          <cell r="B1002">
            <v>1001</v>
          </cell>
          <cell r="C1002" t="str">
            <v>TRƯỜNG ĐẠI HỌC LUẬT HÀ NỘI</v>
          </cell>
          <cell r="D1002" t="str">
            <v>Lê Thanh Hằng</v>
          </cell>
          <cell r="E1002" t="str">
            <v>4119</v>
          </cell>
          <cell r="F1002" t="str">
            <v>K41</v>
          </cell>
          <cell r="G1002">
            <v>5000000</v>
          </cell>
        </row>
        <row r="1003">
          <cell r="A1003">
            <v>411902</v>
          </cell>
          <cell r="B1003">
            <v>1002</v>
          </cell>
          <cell r="C1003" t="str">
            <v>TRƯỜNG ĐẠI HỌC LUẬT HÀ NỘI</v>
          </cell>
          <cell r="D1003" t="str">
            <v>Khoa Thị Hồng Nhung</v>
          </cell>
          <cell r="E1003" t="str">
            <v>4119</v>
          </cell>
          <cell r="F1003" t="str">
            <v>K41</v>
          </cell>
          <cell r="G1003">
            <v>5000000</v>
          </cell>
        </row>
        <row r="1004">
          <cell r="A1004">
            <v>411903</v>
          </cell>
          <cell r="B1004">
            <v>1003</v>
          </cell>
          <cell r="C1004" t="str">
            <v>TRƯỜNG ĐẠI HỌC LUẬT HÀ NỘI</v>
          </cell>
          <cell r="D1004" t="str">
            <v>Nguyễn Văn Hùng</v>
          </cell>
          <cell r="E1004" t="str">
            <v>4119</v>
          </cell>
          <cell r="F1004" t="str">
            <v>K41</v>
          </cell>
          <cell r="G1004">
            <v>5000000</v>
          </cell>
        </row>
        <row r="1005">
          <cell r="A1005">
            <v>411904</v>
          </cell>
          <cell r="B1005">
            <v>1004</v>
          </cell>
          <cell r="C1005" t="str">
            <v>TRƯỜNG ĐẠI HỌC LUẬT HÀ NỘI</v>
          </cell>
          <cell r="D1005" t="str">
            <v>Lương Văn Trung</v>
          </cell>
          <cell r="E1005" t="str">
            <v>4119</v>
          </cell>
          <cell r="F1005" t="str">
            <v>K41</v>
          </cell>
          <cell r="G1005">
            <v>5000000</v>
          </cell>
        </row>
        <row r="1006">
          <cell r="A1006">
            <v>411905</v>
          </cell>
          <cell r="B1006">
            <v>1005</v>
          </cell>
          <cell r="C1006" t="str">
            <v>TRƯỜNG ĐẠI HỌC LUẬT HÀ NỘI</v>
          </cell>
          <cell r="D1006" t="str">
            <v>Công Dương Thu Hằng</v>
          </cell>
          <cell r="E1006" t="str">
            <v>4119</v>
          </cell>
          <cell r="F1006" t="str">
            <v>K41</v>
          </cell>
          <cell r="G1006">
            <v>5000000</v>
          </cell>
        </row>
        <row r="1007">
          <cell r="A1007">
            <v>411906</v>
          </cell>
          <cell r="B1007">
            <v>1006</v>
          </cell>
          <cell r="C1007" t="str">
            <v>TRƯỜNG ĐẠI HỌC LUẬT HÀ NỘI</v>
          </cell>
          <cell r="D1007" t="str">
            <v>Lò Thị Ngọc Hà</v>
          </cell>
          <cell r="E1007" t="str">
            <v>4119</v>
          </cell>
          <cell r="F1007" t="str">
            <v>K41</v>
          </cell>
          <cell r="G1007">
            <v>5000000</v>
          </cell>
        </row>
        <row r="1008">
          <cell r="A1008">
            <v>411907</v>
          </cell>
          <cell r="B1008">
            <v>1007</v>
          </cell>
          <cell r="C1008" t="str">
            <v>TRƯỜNG ĐẠI HỌC LUẬT HÀ NỘI</v>
          </cell>
          <cell r="D1008" t="str">
            <v>Nguyễn Thị Hạnh</v>
          </cell>
          <cell r="E1008" t="str">
            <v>4119</v>
          </cell>
          <cell r="F1008" t="str">
            <v>K41</v>
          </cell>
          <cell r="G1008">
            <v>5000000</v>
          </cell>
        </row>
        <row r="1009">
          <cell r="A1009">
            <v>411908</v>
          </cell>
          <cell r="B1009">
            <v>1008</v>
          </cell>
          <cell r="C1009" t="str">
            <v>TRƯỜNG ĐẠI HỌC LUẬT HÀ NỘI</v>
          </cell>
          <cell r="D1009" t="str">
            <v>Lê Khánh Ly</v>
          </cell>
          <cell r="E1009" t="str">
            <v>4119</v>
          </cell>
          <cell r="F1009" t="str">
            <v>K41</v>
          </cell>
          <cell r="G1009">
            <v>5000000</v>
          </cell>
        </row>
        <row r="1010">
          <cell r="A1010">
            <v>411909</v>
          </cell>
          <cell r="B1010">
            <v>1009</v>
          </cell>
          <cell r="C1010" t="str">
            <v>TRƯỜNG ĐẠI HỌC LUẬT HÀ NỘI</v>
          </cell>
          <cell r="D1010" t="str">
            <v>Thân Văn Mạnh</v>
          </cell>
          <cell r="E1010" t="str">
            <v>4119</v>
          </cell>
          <cell r="F1010" t="str">
            <v>K41</v>
          </cell>
          <cell r="G1010">
            <v>3600000</v>
          </cell>
        </row>
        <row r="1011">
          <cell r="A1011">
            <v>411910</v>
          </cell>
          <cell r="B1011">
            <v>1010</v>
          </cell>
          <cell r="C1011" t="str">
            <v>TRƯỜNG ĐẠI HỌC LUẬT HÀ NỘI</v>
          </cell>
          <cell r="D1011" t="str">
            <v>Đoàn Thị Hoàn</v>
          </cell>
          <cell r="E1011" t="str">
            <v>4119</v>
          </cell>
          <cell r="F1011" t="str">
            <v>K41</v>
          </cell>
          <cell r="G1011">
            <v>5000000</v>
          </cell>
        </row>
        <row r="1012">
          <cell r="A1012">
            <v>411911</v>
          </cell>
          <cell r="B1012">
            <v>1011</v>
          </cell>
          <cell r="C1012" t="str">
            <v>TRƯỜNG ĐẠI HỌC LUẬT HÀ NỘI</v>
          </cell>
          <cell r="D1012" t="str">
            <v>Trần Anh Tuấn</v>
          </cell>
          <cell r="E1012" t="str">
            <v>4119</v>
          </cell>
          <cell r="F1012" t="str">
            <v>K41</v>
          </cell>
          <cell r="G1012">
            <v>4600000</v>
          </cell>
        </row>
        <row r="1013">
          <cell r="A1013">
            <v>411912</v>
          </cell>
          <cell r="B1013">
            <v>1012</v>
          </cell>
          <cell r="C1013" t="str">
            <v>TRƯỜNG ĐẠI HỌC LUẬT HÀ NỘI</v>
          </cell>
          <cell r="D1013" t="str">
            <v>Hoàng Thị Diệu</v>
          </cell>
          <cell r="E1013" t="str">
            <v>4119</v>
          </cell>
          <cell r="F1013" t="str">
            <v>K41</v>
          </cell>
          <cell r="G1013">
            <v>5000000</v>
          </cell>
        </row>
        <row r="1014">
          <cell r="A1014">
            <v>411913</v>
          </cell>
          <cell r="B1014">
            <v>1013</v>
          </cell>
          <cell r="C1014" t="str">
            <v>TRƯỜNG ĐẠI HỌC LUẬT HÀ NỘI</v>
          </cell>
          <cell r="D1014" t="str">
            <v>Phan Văn Nghĩa</v>
          </cell>
          <cell r="E1014" t="str">
            <v>4119</v>
          </cell>
          <cell r="F1014" t="str">
            <v>K41</v>
          </cell>
          <cell r="G1014">
            <v>5200000</v>
          </cell>
        </row>
        <row r="1015">
          <cell r="A1015">
            <v>411914</v>
          </cell>
          <cell r="B1015">
            <v>1014</v>
          </cell>
          <cell r="C1015" t="str">
            <v>TRƯỜNG ĐẠI HỌC LUẬT HÀ NỘI</v>
          </cell>
          <cell r="D1015" t="str">
            <v>Nguyễn Thùy Linh</v>
          </cell>
          <cell r="E1015" t="str">
            <v>4119</v>
          </cell>
          <cell r="F1015" t="str">
            <v>K41</v>
          </cell>
          <cell r="G1015">
            <v>5000000</v>
          </cell>
        </row>
        <row r="1016">
          <cell r="A1016">
            <v>411915</v>
          </cell>
          <cell r="B1016">
            <v>1015</v>
          </cell>
          <cell r="C1016" t="str">
            <v>TRƯỜNG ĐẠI HỌC LUẬT HÀ NỘI</v>
          </cell>
          <cell r="D1016" t="str">
            <v>Lê Thị Tâm</v>
          </cell>
          <cell r="E1016" t="str">
            <v>4119</v>
          </cell>
          <cell r="F1016" t="str">
            <v>K41</v>
          </cell>
          <cell r="G1016">
            <v>5000000</v>
          </cell>
        </row>
        <row r="1017">
          <cell r="A1017">
            <v>411916</v>
          </cell>
          <cell r="B1017">
            <v>1016</v>
          </cell>
          <cell r="C1017" t="str">
            <v>TRƯỜNG ĐẠI HỌC LUẬT HÀ NỘI</v>
          </cell>
          <cell r="D1017" t="str">
            <v>Đoàn Thị Hoài Thu</v>
          </cell>
          <cell r="E1017" t="str">
            <v>4119</v>
          </cell>
          <cell r="F1017" t="str">
            <v>K41</v>
          </cell>
          <cell r="G1017">
            <v>5000000</v>
          </cell>
        </row>
        <row r="1018">
          <cell r="A1018">
            <v>411917</v>
          </cell>
          <cell r="B1018">
            <v>1017</v>
          </cell>
          <cell r="C1018" t="str">
            <v>TRƯỜNG ĐẠI HỌC LUẬT HÀ NỘI</v>
          </cell>
          <cell r="D1018" t="str">
            <v>Phí Công Đông</v>
          </cell>
          <cell r="E1018" t="str">
            <v>4119</v>
          </cell>
          <cell r="F1018" t="str">
            <v>K41</v>
          </cell>
          <cell r="G1018">
            <v>3400000</v>
          </cell>
        </row>
        <row r="1019">
          <cell r="A1019">
            <v>411918</v>
          </cell>
          <cell r="B1019">
            <v>1018</v>
          </cell>
          <cell r="C1019" t="str">
            <v>TRƯỜNG ĐẠI HỌC LUẬT HÀ NỘI</v>
          </cell>
          <cell r="D1019" t="str">
            <v>Phan Thị Hường</v>
          </cell>
          <cell r="E1019" t="str">
            <v>4119</v>
          </cell>
          <cell r="F1019" t="str">
            <v>K41</v>
          </cell>
          <cell r="G1019">
            <v>5000000</v>
          </cell>
        </row>
        <row r="1020">
          <cell r="A1020">
            <v>411919</v>
          </cell>
          <cell r="B1020">
            <v>1019</v>
          </cell>
          <cell r="C1020" t="str">
            <v>TRƯỜNG ĐẠI HỌC LUẬT HÀ NỘI</v>
          </cell>
          <cell r="D1020" t="str">
            <v>Lê Thị Nguyệt</v>
          </cell>
          <cell r="E1020" t="str">
            <v>4119</v>
          </cell>
          <cell r="F1020" t="str">
            <v>K41</v>
          </cell>
          <cell r="G1020">
            <v>5000000</v>
          </cell>
        </row>
        <row r="1021">
          <cell r="A1021">
            <v>411920</v>
          </cell>
          <cell r="B1021">
            <v>1020</v>
          </cell>
          <cell r="C1021" t="str">
            <v>TRƯỜNG ĐẠI HỌC LUẬT HÀ NỘI</v>
          </cell>
          <cell r="D1021" t="str">
            <v>Nguyễn Thị Tuyết</v>
          </cell>
          <cell r="E1021" t="str">
            <v>4119</v>
          </cell>
          <cell r="F1021" t="str">
            <v>K41</v>
          </cell>
          <cell r="G1021">
            <v>3600000</v>
          </cell>
        </row>
        <row r="1022">
          <cell r="A1022">
            <v>411921</v>
          </cell>
          <cell r="B1022">
            <v>1021</v>
          </cell>
          <cell r="C1022" t="str">
            <v>TRƯỜNG ĐẠI HỌC LUẬT HÀ NỘI</v>
          </cell>
          <cell r="D1022" t="str">
            <v>Phạm Khánh Linh</v>
          </cell>
          <cell r="E1022" t="str">
            <v>4119</v>
          </cell>
          <cell r="F1022" t="str">
            <v>K41</v>
          </cell>
          <cell r="G1022">
            <v>5000000</v>
          </cell>
        </row>
        <row r="1023">
          <cell r="A1023">
            <v>411922</v>
          </cell>
          <cell r="B1023">
            <v>1022</v>
          </cell>
          <cell r="C1023" t="str">
            <v>TRƯỜNG ĐẠI HỌC LUẬT HÀ NỘI</v>
          </cell>
          <cell r="D1023" t="str">
            <v>Bùi Thị Hải Yến</v>
          </cell>
          <cell r="E1023" t="str">
            <v>4119</v>
          </cell>
          <cell r="F1023" t="str">
            <v>K41</v>
          </cell>
          <cell r="G1023">
            <v>5000000</v>
          </cell>
        </row>
        <row r="1024">
          <cell r="A1024">
            <v>411923</v>
          </cell>
          <cell r="B1024">
            <v>1023</v>
          </cell>
          <cell r="C1024" t="str">
            <v>TRƯỜNG ĐẠI HỌC LUẬT HÀ NỘI</v>
          </cell>
          <cell r="D1024" t="str">
            <v>Ngô Thị Nguyệt</v>
          </cell>
          <cell r="E1024" t="str">
            <v>4119</v>
          </cell>
          <cell r="F1024" t="str">
            <v>K41</v>
          </cell>
          <cell r="G1024">
            <v>5000000</v>
          </cell>
        </row>
        <row r="1025">
          <cell r="A1025">
            <v>411924</v>
          </cell>
          <cell r="B1025">
            <v>1024</v>
          </cell>
          <cell r="C1025" t="str">
            <v>TRƯỜNG ĐẠI HỌC LUẬT HÀ NỘI</v>
          </cell>
          <cell r="D1025" t="str">
            <v>Nguyễn Thị Loan</v>
          </cell>
          <cell r="E1025" t="str">
            <v>4119</v>
          </cell>
          <cell r="F1025" t="str">
            <v>K41</v>
          </cell>
          <cell r="G1025">
            <v>4600000</v>
          </cell>
        </row>
        <row r="1026">
          <cell r="A1026">
            <v>411925</v>
          </cell>
          <cell r="B1026">
            <v>1025</v>
          </cell>
          <cell r="C1026" t="str">
            <v>TRƯỜNG ĐẠI HỌC LUẬT HÀ NỘI</v>
          </cell>
          <cell r="D1026" t="str">
            <v>Vũ Thị Hà My</v>
          </cell>
          <cell r="E1026" t="str">
            <v>4119</v>
          </cell>
          <cell r="F1026" t="str">
            <v>K41</v>
          </cell>
          <cell r="G1026">
            <v>5000000</v>
          </cell>
        </row>
        <row r="1027">
          <cell r="A1027">
            <v>411926</v>
          </cell>
          <cell r="B1027">
            <v>1026</v>
          </cell>
          <cell r="C1027" t="str">
            <v>TRƯỜNG ĐẠI HỌC LUẬT HÀ NỘI</v>
          </cell>
          <cell r="D1027" t="str">
            <v>Nguyễn Thị Vân Anh</v>
          </cell>
          <cell r="E1027" t="str">
            <v>4119</v>
          </cell>
          <cell r="F1027" t="str">
            <v>K41</v>
          </cell>
          <cell r="G1027">
            <v>5000000</v>
          </cell>
        </row>
        <row r="1028">
          <cell r="A1028">
            <v>411927</v>
          </cell>
          <cell r="B1028">
            <v>1027</v>
          </cell>
          <cell r="C1028" t="str">
            <v>TRƯỜNG ĐẠI HỌC LUẬT HÀ NỘI</v>
          </cell>
          <cell r="D1028" t="str">
            <v>Đặng Thị Huyền Trang</v>
          </cell>
          <cell r="E1028" t="str">
            <v>4119</v>
          </cell>
          <cell r="F1028" t="str">
            <v>K41</v>
          </cell>
          <cell r="G1028">
            <v>5000000</v>
          </cell>
        </row>
        <row r="1029">
          <cell r="A1029">
            <v>411928</v>
          </cell>
          <cell r="B1029">
            <v>1028</v>
          </cell>
          <cell r="C1029" t="str">
            <v>TRƯỜNG ĐẠI HỌC LUẬT HÀ NỘI</v>
          </cell>
          <cell r="D1029" t="str">
            <v>Đỗ Thị Quyên</v>
          </cell>
          <cell r="E1029" t="str">
            <v>4119</v>
          </cell>
          <cell r="F1029" t="str">
            <v>K41</v>
          </cell>
          <cell r="G1029">
            <v>5000000</v>
          </cell>
        </row>
        <row r="1030">
          <cell r="A1030">
            <v>411929</v>
          </cell>
          <cell r="B1030">
            <v>1029</v>
          </cell>
          <cell r="C1030" t="str">
            <v>TRƯỜNG ĐẠI HỌC LUẬT HÀ NỘI</v>
          </cell>
          <cell r="D1030" t="str">
            <v>Bùi Thị Lan</v>
          </cell>
          <cell r="E1030" t="str">
            <v>4119</v>
          </cell>
          <cell r="F1030" t="str">
            <v>K41</v>
          </cell>
          <cell r="G1030">
            <v>5000000</v>
          </cell>
        </row>
        <row r="1031">
          <cell r="A1031">
            <v>411930</v>
          </cell>
          <cell r="B1031">
            <v>1030</v>
          </cell>
          <cell r="C1031" t="str">
            <v>TRƯỜNG ĐẠI HỌC LUẬT HÀ NỘI</v>
          </cell>
          <cell r="D1031" t="str">
            <v>Nguyễn Thị Thúy An</v>
          </cell>
          <cell r="E1031" t="str">
            <v>4119</v>
          </cell>
          <cell r="F1031" t="str">
            <v>K41</v>
          </cell>
          <cell r="G1031">
            <v>3600000</v>
          </cell>
        </row>
        <row r="1032">
          <cell r="A1032">
            <v>411931</v>
          </cell>
          <cell r="B1032">
            <v>1031</v>
          </cell>
          <cell r="C1032" t="str">
            <v>TRƯỜNG ĐẠI HỌC LUẬT HÀ NỘI</v>
          </cell>
          <cell r="D1032" t="str">
            <v>Đinh Thị Thanh Ngân</v>
          </cell>
          <cell r="E1032" t="str">
            <v>4119</v>
          </cell>
          <cell r="F1032" t="str">
            <v>K41</v>
          </cell>
          <cell r="G1032">
            <v>5000000</v>
          </cell>
        </row>
        <row r="1033">
          <cell r="A1033">
            <v>411932</v>
          </cell>
          <cell r="B1033">
            <v>1032</v>
          </cell>
          <cell r="C1033" t="str">
            <v>TRƯỜNG ĐẠI HỌC LUẬT HÀ NỘI</v>
          </cell>
          <cell r="D1033" t="str">
            <v>Phạm Trần Hà Linh</v>
          </cell>
          <cell r="E1033" t="str">
            <v>4119</v>
          </cell>
          <cell r="F1033" t="str">
            <v>K41</v>
          </cell>
          <cell r="G1033">
            <v>5000000</v>
          </cell>
        </row>
        <row r="1034">
          <cell r="A1034">
            <v>411933</v>
          </cell>
          <cell r="B1034">
            <v>1033</v>
          </cell>
          <cell r="C1034" t="str">
            <v>TRƯỜNG ĐẠI HỌC LUẬT HÀ NỘI</v>
          </cell>
          <cell r="D1034" t="str">
            <v>Quyết Thị Thu Loan</v>
          </cell>
          <cell r="E1034" t="str">
            <v>4119</v>
          </cell>
          <cell r="F1034" t="str">
            <v>K41</v>
          </cell>
          <cell r="G1034">
            <v>5000000</v>
          </cell>
        </row>
        <row r="1035">
          <cell r="A1035">
            <v>411934</v>
          </cell>
          <cell r="B1035">
            <v>1034</v>
          </cell>
          <cell r="C1035" t="str">
            <v>TRƯỜNG ĐẠI HỌC LUẬT HÀ NỘI</v>
          </cell>
          <cell r="D1035" t="str">
            <v>Lê Thị Thanh Hoa</v>
          </cell>
          <cell r="E1035" t="str">
            <v>4119</v>
          </cell>
          <cell r="F1035" t="str">
            <v>K41</v>
          </cell>
          <cell r="G1035">
            <v>5000000</v>
          </cell>
        </row>
        <row r="1036">
          <cell r="A1036">
            <v>411935</v>
          </cell>
          <cell r="B1036">
            <v>1035</v>
          </cell>
          <cell r="C1036" t="str">
            <v>TRƯỜNG ĐẠI HỌC LUẬT HÀ NỘI</v>
          </cell>
          <cell r="D1036" t="str">
            <v>Lê Thị Phương Thảo</v>
          </cell>
          <cell r="E1036" t="str">
            <v>4119</v>
          </cell>
          <cell r="F1036" t="str">
            <v>K41</v>
          </cell>
          <cell r="G1036">
            <v>5000000</v>
          </cell>
        </row>
        <row r="1037">
          <cell r="A1037">
            <v>411936</v>
          </cell>
          <cell r="B1037">
            <v>1036</v>
          </cell>
          <cell r="C1037" t="str">
            <v>TRƯỜNG ĐẠI HỌC LUẬT HÀ NỘI</v>
          </cell>
          <cell r="D1037" t="str">
            <v>Mùa Thị Khánh Chi</v>
          </cell>
          <cell r="E1037" t="str">
            <v>4119</v>
          </cell>
          <cell r="F1037" t="str">
            <v>K41</v>
          </cell>
          <cell r="G1037">
            <v>5000000</v>
          </cell>
        </row>
        <row r="1038">
          <cell r="A1038">
            <v>411937</v>
          </cell>
          <cell r="B1038">
            <v>1037</v>
          </cell>
          <cell r="C1038" t="str">
            <v>TRƯỜNG ĐẠI HỌC LUẬT HÀ NỘI</v>
          </cell>
          <cell r="D1038" t="str">
            <v>Nguyễn Thị Khánh Linh</v>
          </cell>
          <cell r="E1038" t="str">
            <v>4119</v>
          </cell>
          <cell r="F1038" t="str">
            <v>K41</v>
          </cell>
          <cell r="G1038">
            <v>5000000</v>
          </cell>
        </row>
        <row r="1039">
          <cell r="A1039">
            <v>411938</v>
          </cell>
          <cell r="B1039">
            <v>1038</v>
          </cell>
          <cell r="C1039" t="str">
            <v>TRƯỜNG ĐẠI HỌC LUẬT HÀ NỘI</v>
          </cell>
          <cell r="D1039" t="str">
            <v>Nguyễn Thanh Huyền</v>
          </cell>
          <cell r="E1039" t="str">
            <v>4119</v>
          </cell>
          <cell r="F1039" t="str">
            <v>K41</v>
          </cell>
          <cell r="G1039">
            <v>5000000</v>
          </cell>
        </row>
        <row r="1040">
          <cell r="A1040">
            <v>411939</v>
          </cell>
          <cell r="B1040">
            <v>1039</v>
          </cell>
          <cell r="C1040" t="str">
            <v>TRƯỜNG ĐẠI HỌC LUẬT HÀ NỘI</v>
          </cell>
          <cell r="D1040" t="str">
            <v>Lê Trần Trung Hiếu</v>
          </cell>
          <cell r="E1040" t="str">
            <v>4119</v>
          </cell>
          <cell r="F1040" t="str">
            <v>K41</v>
          </cell>
          <cell r="G1040">
            <v>5000000</v>
          </cell>
        </row>
        <row r="1041">
          <cell r="A1041">
            <v>411940</v>
          </cell>
          <cell r="B1041">
            <v>1040</v>
          </cell>
          <cell r="C1041" t="str">
            <v>TRƯỜNG ĐẠI HỌC LUẬT HÀ NỘI</v>
          </cell>
          <cell r="D1041" t="str">
            <v>Trần Thị Ngọc Anh</v>
          </cell>
          <cell r="E1041" t="str">
            <v>4119</v>
          </cell>
          <cell r="F1041" t="str">
            <v>K41</v>
          </cell>
          <cell r="G1041">
            <v>5000000</v>
          </cell>
        </row>
        <row r="1042">
          <cell r="A1042">
            <v>411941</v>
          </cell>
          <cell r="B1042">
            <v>1041</v>
          </cell>
          <cell r="C1042" t="str">
            <v>TRƯỜNG ĐẠI HỌC LUẬT HÀ NỘI</v>
          </cell>
          <cell r="D1042" t="str">
            <v>Lưu Khánh Hà</v>
          </cell>
          <cell r="E1042" t="str">
            <v>4119</v>
          </cell>
          <cell r="F1042" t="str">
            <v>K41</v>
          </cell>
          <cell r="G1042">
            <v>4600000</v>
          </cell>
        </row>
        <row r="1043">
          <cell r="A1043">
            <v>411942</v>
          </cell>
          <cell r="B1043">
            <v>1042</v>
          </cell>
          <cell r="C1043" t="str">
            <v>TRƯỜNG ĐẠI HỌC LUẬT HÀ NỘI</v>
          </cell>
          <cell r="D1043" t="str">
            <v>Lê Đức Sơn</v>
          </cell>
          <cell r="E1043" t="str">
            <v>4119</v>
          </cell>
          <cell r="F1043" t="str">
            <v>K41</v>
          </cell>
          <cell r="G1043">
            <v>4400000</v>
          </cell>
        </row>
        <row r="1044">
          <cell r="A1044">
            <v>411943</v>
          </cell>
          <cell r="B1044">
            <v>1043</v>
          </cell>
          <cell r="C1044" t="str">
            <v>TRƯỜNG ĐẠI HỌC LUẬT HÀ NỘI</v>
          </cell>
          <cell r="D1044" t="str">
            <v>Hoàng Đức Anh</v>
          </cell>
          <cell r="E1044" t="str">
            <v>4119</v>
          </cell>
          <cell r="F1044" t="str">
            <v>K41</v>
          </cell>
          <cell r="G1044">
            <v>4400000</v>
          </cell>
        </row>
        <row r="1045">
          <cell r="A1045">
            <v>411944</v>
          </cell>
          <cell r="B1045">
            <v>1044</v>
          </cell>
          <cell r="C1045" t="str">
            <v>TRƯỜNG ĐẠI HỌC LUẬT HÀ NỘI</v>
          </cell>
          <cell r="D1045" t="str">
            <v>Nguyễn Mai Anh</v>
          </cell>
          <cell r="E1045" t="str">
            <v>4119</v>
          </cell>
          <cell r="F1045" t="str">
            <v>K41</v>
          </cell>
          <cell r="G1045">
            <v>5000000</v>
          </cell>
        </row>
        <row r="1046">
          <cell r="A1046">
            <v>411945</v>
          </cell>
          <cell r="B1046">
            <v>1045</v>
          </cell>
          <cell r="C1046" t="str">
            <v>TRƯỜNG ĐẠI HỌC LUẬT HÀ NỘI</v>
          </cell>
          <cell r="D1046" t="str">
            <v>Lê Cẩm Trang</v>
          </cell>
          <cell r="E1046" t="str">
            <v>4119</v>
          </cell>
          <cell r="F1046" t="str">
            <v>K41</v>
          </cell>
          <cell r="G1046">
            <v>4600000</v>
          </cell>
        </row>
        <row r="1047">
          <cell r="A1047">
            <v>411946</v>
          </cell>
          <cell r="B1047">
            <v>1046</v>
          </cell>
          <cell r="C1047" t="str">
            <v>TRƯỜNG ĐẠI HỌC LUẬT HÀ NỘI</v>
          </cell>
          <cell r="D1047" t="str">
            <v>Nguyễn Thị Minh Huyền</v>
          </cell>
          <cell r="E1047" t="str">
            <v>4119</v>
          </cell>
          <cell r="F1047" t="str">
            <v>K41</v>
          </cell>
          <cell r="G1047">
            <v>5000000</v>
          </cell>
        </row>
        <row r="1048">
          <cell r="A1048">
            <v>411947</v>
          </cell>
          <cell r="B1048">
            <v>1047</v>
          </cell>
          <cell r="C1048" t="str">
            <v>TRƯỜNG ĐẠI HỌC LUẬT HÀ NỘI</v>
          </cell>
          <cell r="D1048" t="str">
            <v>Bùi Hồng Hạnh</v>
          </cell>
          <cell r="E1048" t="str">
            <v>4119</v>
          </cell>
          <cell r="F1048" t="str">
            <v>K41</v>
          </cell>
          <cell r="G1048">
            <v>4600000</v>
          </cell>
        </row>
        <row r="1049">
          <cell r="A1049">
            <v>411948</v>
          </cell>
          <cell r="B1049">
            <v>1048</v>
          </cell>
          <cell r="C1049" t="str">
            <v>TRƯỜNG ĐẠI HỌC LUẬT HÀ NỘI</v>
          </cell>
          <cell r="D1049" t="str">
            <v>Lê Minh Nguyệt</v>
          </cell>
          <cell r="E1049" t="str">
            <v>4119</v>
          </cell>
          <cell r="F1049" t="str">
            <v>K41</v>
          </cell>
          <cell r="G1049">
            <v>5200000</v>
          </cell>
        </row>
        <row r="1050">
          <cell r="A1050">
            <v>411949</v>
          </cell>
          <cell r="B1050">
            <v>1049</v>
          </cell>
          <cell r="C1050" t="str">
            <v>TRƯỜNG ĐẠI HỌC LUẬT HÀ NỘI</v>
          </cell>
          <cell r="D1050" t="str">
            <v>Vũ Ngọc Khánh Linh</v>
          </cell>
          <cell r="E1050" t="str">
            <v>4119</v>
          </cell>
          <cell r="F1050" t="str">
            <v>K41</v>
          </cell>
          <cell r="G1050">
            <v>5200000</v>
          </cell>
        </row>
        <row r="1051">
          <cell r="A1051">
            <v>411950</v>
          </cell>
          <cell r="B1051">
            <v>1050</v>
          </cell>
          <cell r="C1051" t="str">
            <v>TRƯỜNG ĐẠI HỌC LUẬT HÀ NỘI</v>
          </cell>
          <cell r="D1051" t="str">
            <v>Nguyễn Diệu Thu</v>
          </cell>
          <cell r="E1051" t="str">
            <v>4119</v>
          </cell>
          <cell r="F1051" t="str">
            <v>K41</v>
          </cell>
          <cell r="G1051">
            <v>5000000</v>
          </cell>
        </row>
        <row r="1052">
          <cell r="A1052">
            <v>411951</v>
          </cell>
          <cell r="B1052">
            <v>1051</v>
          </cell>
          <cell r="C1052" t="str">
            <v>TRƯỜNG ĐẠI HỌC LUẬT HÀ NỘI</v>
          </cell>
          <cell r="D1052" t="str">
            <v>Nguyễn Thu Hà</v>
          </cell>
          <cell r="E1052" t="str">
            <v>4119</v>
          </cell>
          <cell r="F1052" t="str">
            <v>K41</v>
          </cell>
          <cell r="G1052">
            <v>4600000</v>
          </cell>
        </row>
        <row r="1053">
          <cell r="A1053">
            <v>411952</v>
          </cell>
          <cell r="B1053">
            <v>1052</v>
          </cell>
          <cell r="C1053" t="str">
            <v>TRƯỜNG ĐẠI HỌC LUẬT HÀ NỘI</v>
          </cell>
          <cell r="D1053" t="str">
            <v>Vũ Thị Hằng</v>
          </cell>
          <cell r="E1053" t="str">
            <v>4119</v>
          </cell>
          <cell r="F1053" t="str">
            <v>K41</v>
          </cell>
          <cell r="G1053">
            <v>5600000</v>
          </cell>
        </row>
        <row r="1054">
          <cell r="A1054">
            <v>411953</v>
          </cell>
          <cell r="B1054">
            <v>1053</v>
          </cell>
          <cell r="C1054" t="str">
            <v>TRƯỜNG ĐẠI HỌC LUẬT HÀ NỘI</v>
          </cell>
          <cell r="D1054" t="str">
            <v>Hứa Thị Kiều</v>
          </cell>
          <cell r="E1054" t="str">
            <v>4119</v>
          </cell>
          <cell r="F1054" t="str">
            <v>K41</v>
          </cell>
          <cell r="G1054">
            <v>5000000</v>
          </cell>
        </row>
        <row r="1055">
          <cell r="A1055">
            <v>411954</v>
          </cell>
          <cell r="B1055">
            <v>1054</v>
          </cell>
          <cell r="C1055" t="str">
            <v>TRƯỜNG ĐẠI HỌC LUẬT HÀ NỘI</v>
          </cell>
          <cell r="D1055" t="str">
            <v>Nông Thị Kim Trầm</v>
          </cell>
          <cell r="E1055" t="str">
            <v>4119</v>
          </cell>
          <cell r="F1055" t="str">
            <v>K41</v>
          </cell>
          <cell r="G1055">
            <v>5000000</v>
          </cell>
        </row>
        <row r="1056">
          <cell r="A1056">
            <v>411955</v>
          </cell>
          <cell r="B1056">
            <v>1055</v>
          </cell>
          <cell r="C1056" t="str">
            <v>TRƯỜNG ĐẠI HỌC LUẬT HÀ NỘI</v>
          </cell>
          <cell r="D1056" t="str">
            <v>Hoàng Lý Hùng</v>
          </cell>
          <cell r="E1056" t="str">
            <v>4119</v>
          </cell>
          <cell r="F1056" t="str">
            <v>K41</v>
          </cell>
          <cell r="G1056">
            <v>5000000</v>
          </cell>
        </row>
        <row r="1057">
          <cell r="A1057">
            <v>412001</v>
          </cell>
          <cell r="B1057">
            <v>1056</v>
          </cell>
          <cell r="C1057" t="str">
            <v>TRƯỜNG ĐẠI HỌC LUẬT HÀ NỘI</v>
          </cell>
          <cell r="D1057" t="str">
            <v>Đinh Ngọc Khánh</v>
          </cell>
          <cell r="E1057" t="str">
            <v>4120</v>
          </cell>
          <cell r="F1057" t="str">
            <v>K41</v>
          </cell>
          <cell r="G1057">
            <v>5000000</v>
          </cell>
        </row>
        <row r="1058">
          <cell r="A1058">
            <v>412002</v>
          </cell>
          <cell r="B1058">
            <v>1057</v>
          </cell>
          <cell r="C1058" t="str">
            <v>TRƯỜNG ĐẠI HỌC LUẬT HÀ NỘI</v>
          </cell>
          <cell r="D1058" t="str">
            <v>Phạm Thị Bích Hảo</v>
          </cell>
          <cell r="E1058" t="str">
            <v>4120</v>
          </cell>
          <cell r="F1058" t="str">
            <v>K41</v>
          </cell>
          <cell r="G1058">
            <v>5000000</v>
          </cell>
        </row>
        <row r="1059">
          <cell r="A1059">
            <v>412003</v>
          </cell>
          <cell r="B1059">
            <v>1058</v>
          </cell>
          <cell r="C1059" t="str">
            <v>TRƯỜNG ĐẠI HỌC LUẬT HÀ NỘI</v>
          </cell>
          <cell r="D1059" t="str">
            <v>Nguyễn Văn Phương</v>
          </cell>
          <cell r="E1059" t="str">
            <v>4120</v>
          </cell>
          <cell r="F1059" t="str">
            <v>K41</v>
          </cell>
          <cell r="G1059">
            <v>5000000</v>
          </cell>
        </row>
        <row r="1060">
          <cell r="A1060">
            <v>412004</v>
          </cell>
          <cell r="B1060">
            <v>1059</v>
          </cell>
          <cell r="C1060" t="str">
            <v>TRƯỜNG ĐẠI HỌC LUẬT HÀ NỘI</v>
          </cell>
          <cell r="D1060" t="str">
            <v>Mã Thị Hoàng An</v>
          </cell>
          <cell r="E1060" t="str">
            <v>4120</v>
          </cell>
          <cell r="F1060" t="str">
            <v>K41</v>
          </cell>
          <cell r="G1060">
            <v>5000000</v>
          </cell>
        </row>
        <row r="1061">
          <cell r="A1061">
            <v>412005</v>
          </cell>
          <cell r="B1061">
            <v>1060</v>
          </cell>
          <cell r="C1061" t="str">
            <v>TRƯỜNG ĐẠI HỌC LUẬT HÀ NỘI</v>
          </cell>
          <cell r="D1061" t="str">
            <v>Lê Thị Trang</v>
          </cell>
          <cell r="E1061" t="str">
            <v>4120</v>
          </cell>
          <cell r="F1061" t="str">
            <v>K41</v>
          </cell>
          <cell r="G1061">
            <v>5000000</v>
          </cell>
        </row>
        <row r="1062">
          <cell r="A1062">
            <v>412006</v>
          </cell>
          <cell r="B1062">
            <v>1061</v>
          </cell>
          <cell r="C1062" t="str">
            <v>TRƯỜNG ĐẠI HỌC LUẬT HÀ NỘI</v>
          </cell>
          <cell r="D1062" t="str">
            <v>Đỗ Văn Nam</v>
          </cell>
          <cell r="E1062" t="str">
            <v>4120</v>
          </cell>
          <cell r="F1062" t="str">
            <v>K41</v>
          </cell>
          <cell r="G1062">
            <v>5000000</v>
          </cell>
        </row>
        <row r="1063">
          <cell r="A1063">
            <v>412007</v>
          </cell>
          <cell r="B1063">
            <v>1062</v>
          </cell>
          <cell r="C1063" t="str">
            <v>TRƯỜNG ĐẠI HỌC LUẬT HÀ NỘI</v>
          </cell>
          <cell r="D1063" t="str">
            <v>Nguyễn Anh Tú</v>
          </cell>
          <cell r="E1063" t="str">
            <v>4120</v>
          </cell>
          <cell r="F1063" t="str">
            <v>K41</v>
          </cell>
          <cell r="G1063">
            <v>4600000</v>
          </cell>
        </row>
        <row r="1064">
          <cell r="A1064">
            <v>412008</v>
          </cell>
          <cell r="B1064">
            <v>1063</v>
          </cell>
          <cell r="C1064" t="str">
            <v>TRƯỜNG ĐẠI HỌC LUẬT HÀ NỘI</v>
          </cell>
          <cell r="D1064" t="str">
            <v>Vũ Thị Thu Trang</v>
          </cell>
          <cell r="E1064" t="str">
            <v>4120</v>
          </cell>
          <cell r="F1064" t="str">
            <v>K41</v>
          </cell>
          <cell r="G1064">
            <v>5000000</v>
          </cell>
        </row>
        <row r="1065">
          <cell r="A1065">
            <v>412009</v>
          </cell>
          <cell r="B1065">
            <v>1064</v>
          </cell>
          <cell r="C1065" t="str">
            <v>TRƯỜNG ĐẠI HỌC LUẬT HÀ NỘI</v>
          </cell>
          <cell r="D1065" t="str">
            <v>Đỗ Văn Thụ</v>
          </cell>
          <cell r="E1065" t="str">
            <v>4120</v>
          </cell>
          <cell r="F1065" t="str">
            <v>K41</v>
          </cell>
          <cell r="G1065">
            <v>3400000</v>
          </cell>
        </row>
        <row r="1066">
          <cell r="A1066">
            <v>412010</v>
          </cell>
          <cell r="B1066">
            <v>1065</v>
          </cell>
          <cell r="C1066" t="str">
            <v>TRƯỜNG ĐẠI HỌC LUẬT HÀ NỘI</v>
          </cell>
          <cell r="D1066" t="str">
            <v>Trịnh Khánh Ly</v>
          </cell>
          <cell r="E1066" t="str">
            <v>4120</v>
          </cell>
          <cell r="F1066" t="str">
            <v>K41</v>
          </cell>
          <cell r="G1066">
            <v>5000000</v>
          </cell>
        </row>
        <row r="1067">
          <cell r="A1067">
            <v>412011</v>
          </cell>
          <cell r="B1067">
            <v>1066</v>
          </cell>
          <cell r="C1067" t="str">
            <v>TRƯỜNG ĐẠI HỌC LUẬT HÀ NỘI</v>
          </cell>
          <cell r="D1067" t="str">
            <v>Hà Hùng Sơn</v>
          </cell>
          <cell r="E1067" t="str">
            <v>4120</v>
          </cell>
          <cell r="F1067" t="str">
            <v>K41</v>
          </cell>
          <cell r="G1067">
            <v>5200000</v>
          </cell>
        </row>
        <row r="1068">
          <cell r="A1068">
            <v>412012</v>
          </cell>
          <cell r="B1068">
            <v>1067</v>
          </cell>
          <cell r="C1068" t="str">
            <v>TRƯỜNG ĐẠI HỌC LUẬT HÀ NỘI</v>
          </cell>
          <cell r="D1068" t="str">
            <v>Nguyễn Hoài Thu</v>
          </cell>
          <cell r="E1068" t="str">
            <v>4120</v>
          </cell>
          <cell r="F1068" t="str">
            <v>K41</v>
          </cell>
          <cell r="G1068">
            <v>5000000</v>
          </cell>
        </row>
        <row r="1069">
          <cell r="A1069">
            <v>412013</v>
          </cell>
          <cell r="B1069">
            <v>1068</v>
          </cell>
          <cell r="C1069" t="str">
            <v>TRƯỜNG ĐẠI HỌC LUẬT HÀ NỘI</v>
          </cell>
          <cell r="D1069" t="str">
            <v>Nguyễn Thị Hằng Nga</v>
          </cell>
          <cell r="E1069" t="str">
            <v>4120</v>
          </cell>
          <cell r="F1069" t="str">
            <v>K41</v>
          </cell>
          <cell r="G1069">
            <v>5000000</v>
          </cell>
        </row>
        <row r="1070">
          <cell r="A1070">
            <v>412014</v>
          </cell>
          <cell r="B1070">
            <v>1069</v>
          </cell>
          <cell r="C1070" t="str">
            <v>TRƯỜNG ĐẠI HỌC LUẬT HÀ NỘI</v>
          </cell>
          <cell r="D1070" t="str">
            <v>Lò Thị Diệp</v>
          </cell>
          <cell r="E1070" t="str">
            <v>4120</v>
          </cell>
          <cell r="F1070" t="str">
            <v>K41</v>
          </cell>
          <cell r="G1070">
            <v>5000000</v>
          </cell>
        </row>
        <row r="1071">
          <cell r="A1071">
            <v>412015</v>
          </cell>
          <cell r="B1071">
            <v>1070</v>
          </cell>
          <cell r="C1071" t="str">
            <v>TRƯỜNG ĐẠI HỌC LUẬT HÀ NỘI</v>
          </cell>
          <cell r="D1071" t="str">
            <v>Nông Thị Tú Anh</v>
          </cell>
          <cell r="E1071" t="str">
            <v>4120</v>
          </cell>
          <cell r="F1071" t="str">
            <v>K41</v>
          </cell>
          <cell r="G1071">
            <v>5000000</v>
          </cell>
        </row>
        <row r="1072">
          <cell r="A1072">
            <v>412016</v>
          </cell>
          <cell r="B1072">
            <v>1071</v>
          </cell>
          <cell r="C1072" t="str">
            <v>TRƯỜNG ĐẠI HỌC LUẬT HÀ NỘI</v>
          </cell>
          <cell r="D1072" t="str">
            <v>Bùi Thị Thanh Huyền</v>
          </cell>
          <cell r="E1072" t="str">
            <v>4120</v>
          </cell>
          <cell r="F1072" t="str">
            <v>K41</v>
          </cell>
          <cell r="G1072">
            <v>5000000</v>
          </cell>
        </row>
        <row r="1073">
          <cell r="A1073">
            <v>412017</v>
          </cell>
          <cell r="B1073">
            <v>1072</v>
          </cell>
          <cell r="C1073" t="str">
            <v>TRƯỜNG ĐẠI HỌC LUẬT HÀ NỘI</v>
          </cell>
          <cell r="D1073" t="str">
            <v>Phạm Thị Quỳnh Trang</v>
          </cell>
          <cell r="E1073" t="str">
            <v>4120</v>
          </cell>
          <cell r="F1073" t="str">
            <v>K41</v>
          </cell>
          <cell r="G1073">
            <v>5000000</v>
          </cell>
        </row>
        <row r="1074">
          <cell r="A1074">
            <v>412018</v>
          </cell>
          <cell r="B1074">
            <v>1073</v>
          </cell>
          <cell r="C1074" t="str">
            <v>TRƯỜNG ĐẠI HỌC LUẬT HÀ NỘI</v>
          </cell>
          <cell r="D1074" t="str">
            <v>Lò Bích Hồng</v>
          </cell>
          <cell r="E1074" t="str">
            <v>4120</v>
          </cell>
          <cell r="F1074" t="str">
            <v>K41</v>
          </cell>
          <cell r="G1074">
            <v>5600000</v>
          </cell>
        </row>
        <row r="1075">
          <cell r="A1075">
            <v>412019</v>
          </cell>
          <cell r="B1075">
            <v>1074</v>
          </cell>
          <cell r="C1075" t="str">
            <v>TRƯỜNG ĐẠI HỌC LUẬT HÀ NỘI</v>
          </cell>
          <cell r="D1075" t="str">
            <v>Lò Thị Phương Linh</v>
          </cell>
          <cell r="E1075" t="str">
            <v>4120</v>
          </cell>
          <cell r="F1075" t="str">
            <v>K41</v>
          </cell>
          <cell r="G1075">
            <v>5000000</v>
          </cell>
        </row>
        <row r="1076">
          <cell r="A1076">
            <v>412020</v>
          </cell>
          <cell r="B1076">
            <v>1075</v>
          </cell>
          <cell r="C1076" t="str">
            <v>TRƯỜNG ĐẠI HỌC LUẬT HÀ NỘI</v>
          </cell>
          <cell r="D1076" t="str">
            <v>Dương Thị Hà</v>
          </cell>
          <cell r="E1076" t="str">
            <v>4120</v>
          </cell>
          <cell r="F1076" t="str">
            <v>K41</v>
          </cell>
          <cell r="G1076">
            <v>5000000</v>
          </cell>
        </row>
        <row r="1077">
          <cell r="A1077">
            <v>412021</v>
          </cell>
          <cell r="B1077">
            <v>1076</v>
          </cell>
          <cell r="C1077" t="str">
            <v>TRƯỜNG ĐẠI HỌC LUẬT HÀ NỘI</v>
          </cell>
          <cell r="D1077" t="str">
            <v>Giáp Trang Nhung</v>
          </cell>
          <cell r="E1077" t="str">
            <v>4120</v>
          </cell>
          <cell r="F1077" t="str">
            <v>K41</v>
          </cell>
          <cell r="G1077">
            <v>5600000</v>
          </cell>
        </row>
        <row r="1078">
          <cell r="A1078">
            <v>412022</v>
          </cell>
          <cell r="B1078">
            <v>1077</v>
          </cell>
          <cell r="C1078" t="str">
            <v>TRƯỜNG ĐẠI HỌC LUẬT HÀ NỘI</v>
          </cell>
          <cell r="D1078" t="str">
            <v>Lý Thị ánh Tuyết</v>
          </cell>
          <cell r="E1078" t="str">
            <v>4120</v>
          </cell>
          <cell r="F1078" t="str">
            <v>K41</v>
          </cell>
          <cell r="G1078">
            <v>5000000</v>
          </cell>
        </row>
        <row r="1079">
          <cell r="A1079">
            <v>412023</v>
          </cell>
          <cell r="B1079">
            <v>1078</v>
          </cell>
          <cell r="C1079" t="str">
            <v>TRƯỜNG ĐẠI HỌC LUẬT HÀ NỘI</v>
          </cell>
          <cell r="D1079" t="str">
            <v>Lý Ngọc ánh</v>
          </cell>
          <cell r="E1079" t="str">
            <v>4120</v>
          </cell>
          <cell r="F1079" t="str">
            <v>K41</v>
          </cell>
          <cell r="G1079">
            <v>5000000</v>
          </cell>
        </row>
        <row r="1080">
          <cell r="A1080">
            <v>412024</v>
          </cell>
          <cell r="B1080">
            <v>1079</v>
          </cell>
          <cell r="C1080" t="str">
            <v>TRƯỜNG ĐẠI HỌC LUẬT HÀ NỘI</v>
          </cell>
          <cell r="D1080" t="str">
            <v>Bàn Thị Piền</v>
          </cell>
          <cell r="E1080" t="str">
            <v>4120</v>
          </cell>
          <cell r="F1080" t="str">
            <v>K41</v>
          </cell>
          <cell r="G1080">
            <v>5000000</v>
          </cell>
        </row>
        <row r="1081">
          <cell r="A1081">
            <v>412025</v>
          </cell>
          <cell r="B1081">
            <v>1080</v>
          </cell>
          <cell r="C1081" t="str">
            <v>TRƯỜNG ĐẠI HỌC LUẬT HÀ NỘI</v>
          </cell>
          <cell r="D1081" t="str">
            <v>Trần Minh Hương</v>
          </cell>
          <cell r="E1081" t="str">
            <v>4120</v>
          </cell>
          <cell r="F1081" t="str">
            <v>K41</v>
          </cell>
          <cell r="G1081">
            <v>5000000</v>
          </cell>
        </row>
        <row r="1082">
          <cell r="A1082">
            <v>412026</v>
          </cell>
          <cell r="B1082">
            <v>1081</v>
          </cell>
          <cell r="C1082" t="str">
            <v>TRƯỜNG ĐẠI HỌC LUẬT HÀ NỘI</v>
          </cell>
          <cell r="D1082" t="str">
            <v>Nguyễn Thúy Nga</v>
          </cell>
          <cell r="E1082" t="str">
            <v>4120</v>
          </cell>
          <cell r="F1082" t="str">
            <v>K41</v>
          </cell>
          <cell r="G1082">
            <v>4400000</v>
          </cell>
        </row>
        <row r="1083">
          <cell r="A1083">
            <v>412027</v>
          </cell>
          <cell r="B1083">
            <v>1082</v>
          </cell>
          <cell r="C1083" t="str">
            <v>TRƯỜNG ĐẠI HỌC LUẬT HÀ NỘI</v>
          </cell>
          <cell r="D1083" t="str">
            <v>Trần Thị Hai</v>
          </cell>
          <cell r="E1083" t="str">
            <v>4120</v>
          </cell>
          <cell r="F1083" t="str">
            <v>K41</v>
          </cell>
          <cell r="G1083">
            <v>4600000</v>
          </cell>
        </row>
        <row r="1084">
          <cell r="A1084">
            <v>412028</v>
          </cell>
          <cell r="B1084">
            <v>1083</v>
          </cell>
          <cell r="C1084" t="str">
            <v>TRƯỜNG ĐẠI HỌC LUẬT HÀ NỘI</v>
          </cell>
          <cell r="D1084" t="str">
            <v>Bùi Thị Hà An</v>
          </cell>
          <cell r="E1084" t="str">
            <v>4120</v>
          </cell>
          <cell r="F1084" t="str">
            <v>K41</v>
          </cell>
          <cell r="G1084">
            <v>5000000</v>
          </cell>
        </row>
        <row r="1085">
          <cell r="A1085">
            <v>412029</v>
          </cell>
          <cell r="B1085">
            <v>1084</v>
          </cell>
          <cell r="C1085" t="str">
            <v>TRƯỜNG ĐẠI HỌC LUẬT HÀ NỘI</v>
          </cell>
          <cell r="D1085" t="str">
            <v>Nguyễn Thị Đào</v>
          </cell>
          <cell r="E1085" t="str">
            <v>4120</v>
          </cell>
          <cell r="F1085" t="str">
            <v>K41</v>
          </cell>
          <cell r="G1085">
            <v>5000000</v>
          </cell>
        </row>
        <row r="1086">
          <cell r="A1086">
            <v>412030</v>
          </cell>
          <cell r="B1086">
            <v>1085</v>
          </cell>
          <cell r="C1086" t="str">
            <v>TRƯỜNG ĐẠI HỌC LUẬT HÀ NỘI</v>
          </cell>
          <cell r="D1086" t="str">
            <v>Đàm Khánh Dương</v>
          </cell>
          <cell r="E1086" t="str">
            <v>4120</v>
          </cell>
          <cell r="F1086" t="str">
            <v>K41</v>
          </cell>
          <cell r="G1086">
            <v>4600000</v>
          </cell>
        </row>
        <row r="1087">
          <cell r="A1087">
            <v>412031</v>
          </cell>
          <cell r="B1087">
            <v>1086</v>
          </cell>
          <cell r="C1087" t="str">
            <v>TRƯỜNG ĐẠI HỌC LUẬT HÀ NỘI</v>
          </cell>
          <cell r="D1087" t="str">
            <v>Khương Thị Phương</v>
          </cell>
          <cell r="E1087" t="str">
            <v>4120</v>
          </cell>
          <cell r="F1087" t="str">
            <v>K41</v>
          </cell>
          <cell r="G1087">
            <v>5200000</v>
          </cell>
        </row>
        <row r="1088">
          <cell r="A1088">
            <v>412032</v>
          </cell>
          <cell r="B1088">
            <v>1087</v>
          </cell>
          <cell r="C1088" t="str">
            <v>TRƯỜNG ĐẠI HỌC LUẬT HÀ NỘI</v>
          </cell>
          <cell r="D1088" t="str">
            <v>Cao Thị Minh Huyền</v>
          </cell>
          <cell r="E1088" t="str">
            <v>4120</v>
          </cell>
          <cell r="F1088" t="str">
            <v>K41</v>
          </cell>
          <cell r="G1088">
            <v>5000000</v>
          </cell>
        </row>
        <row r="1089">
          <cell r="A1089">
            <v>412033</v>
          </cell>
          <cell r="B1089">
            <v>1088</v>
          </cell>
          <cell r="C1089" t="str">
            <v>TRƯỜNG ĐẠI HỌC LUẬT HÀ NỘI</v>
          </cell>
          <cell r="D1089" t="str">
            <v>Lê Thị Mỹ Linh</v>
          </cell>
          <cell r="E1089" t="str">
            <v>4120</v>
          </cell>
          <cell r="F1089" t="str">
            <v>K41</v>
          </cell>
          <cell r="G1089">
            <v>5000000</v>
          </cell>
        </row>
        <row r="1090">
          <cell r="A1090">
            <v>412034</v>
          </cell>
          <cell r="B1090">
            <v>1089</v>
          </cell>
          <cell r="C1090" t="str">
            <v>TRƯỜNG ĐẠI HỌC LUẬT HÀ NỘI</v>
          </cell>
          <cell r="D1090" t="str">
            <v>Nguyễn Thị Thu</v>
          </cell>
          <cell r="E1090" t="str">
            <v>4120</v>
          </cell>
          <cell r="F1090" t="str">
            <v>K41</v>
          </cell>
          <cell r="G1090">
            <v>5000000</v>
          </cell>
        </row>
        <row r="1091">
          <cell r="A1091">
            <v>412035</v>
          </cell>
          <cell r="B1091">
            <v>1090</v>
          </cell>
          <cell r="C1091" t="str">
            <v>TRƯỜNG ĐẠI HỌC LUẬT HÀ NỘI</v>
          </cell>
          <cell r="D1091" t="str">
            <v>Nguyễn Tuấn Anh</v>
          </cell>
          <cell r="E1091" t="str">
            <v>4120</v>
          </cell>
          <cell r="F1091" t="str">
            <v>K41</v>
          </cell>
          <cell r="G1091">
            <v>5000000</v>
          </cell>
        </row>
        <row r="1092">
          <cell r="A1092">
            <v>412036</v>
          </cell>
          <cell r="B1092">
            <v>1091</v>
          </cell>
          <cell r="C1092" t="str">
            <v>TRƯỜNG ĐẠI HỌC LUẬT HÀ NỘI</v>
          </cell>
          <cell r="D1092" t="str">
            <v>Nguyễn Chi Mai</v>
          </cell>
          <cell r="E1092" t="str">
            <v>4120</v>
          </cell>
          <cell r="F1092" t="str">
            <v>K41</v>
          </cell>
          <cell r="G1092">
            <v>5000000</v>
          </cell>
        </row>
        <row r="1093">
          <cell r="A1093">
            <v>412037</v>
          </cell>
          <cell r="B1093">
            <v>1092</v>
          </cell>
          <cell r="C1093" t="str">
            <v>TRƯỜNG ĐẠI HỌC LUẬT HÀ NỘI</v>
          </cell>
          <cell r="D1093" t="str">
            <v>Lưu Thị Ngọc Mai</v>
          </cell>
          <cell r="E1093" t="str">
            <v>4120</v>
          </cell>
          <cell r="F1093" t="str">
            <v>K41</v>
          </cell>
          <cell r="G1093">
            <v>5000000</v>
          </cell>
        </row>
        <row r="1094">
          <cell r="A1094">
            <v>412038</v>
          </cell>
          <cell r="B1094">
            <v>1093</v>
          </cell>
          <cell r="C1094" t="str">
            <v>TRƯỜNG ĐẠI HỌC LUẬT HÀ NỘI</v>
          </cell>
          <cell r="D1094" t="str">
            <v>Hoàng Ngọc Minh Thúy</v>
          </cell>
          <cell r="E1094" t="str">
            <v>4120</v>
          </cell>
          <cell r="F1094" t="str">
            <v>K41</v>
          </cell>
          <cell r="G1094">
            <v>5000000</v>
          </cell>
        </row>
        <row r="1095">
          <cell r="A1095">
            <v>412039</v>
          </cell>
          <cell r="B1095">
            <v>1094</v>
          </cell>
          <cell r="C1095" t="str">
            <v>TRƯỜNG ĐẠI HỌC LUẬT HÀ NỘI</v>
          </cell>
          <cell r="D1095" t="str">
            <v>Vũ Mai Anh</v>
          </cell>
          <cell r="E1095" t="str">
            <v>4120</v>
          </cell>
          <cell r="F1095" t="str">
            <v>K41</v>
          </cell>
          <cell r="G1095">
            <v>5000000</v>
          </cell>
        </row>
        <row r="1096">
          <cell r="A1096">
            <v>412040</v>
          </cell>
          <cell r="B1096">
            <v>1095</v>
          </cell>
          <cell r="C1096" t="str">
            <v>TRƯỜNG ĐẠI HỌC LUẬT HÀ NỘI</v>
          </cell>
          <cell r="D1096" t="str">
            <v>Nguyễn Thị Minh Phương</v>
          </cell>
          <cell r="E1096" t="str">
            <v>4120</v>
          </cell>
          <cell r="F1096" t="str">
            <v>K41</v>
          </cell>
          <cell r="G1096">
            <v>5000000</v>
          </cell>
        </row>
        <row r="1097">
          <cell r="A1097">
            <v>412041</v>
          </cell>
          <cell r="B1097">
            <v>1096</v>
          </cell>
          <cell r="C1097" t="str">
            <v>TRƯỜNG ĐẠI HỌC LUẬT HÀ NỘI</v>
          </cell>
          <cell r="D1097" t="str">
            <v>Trần Linh Chi</v>
          </cell>
          <cell r="E1097" t="str">
            <v>4120</v>
          </cell>
          <cell r="F1097" t="str">
            <v>K41</v>
          </cell>
          <cell r="G1097">
            <v>4600000</v>
          </cell>
        </row>
        <row r="1098">
          <cell r="A1098">
            <v>412042</v>
          </cell>
          <cell r="B1098">
            <v>1097</v>
          </cell>
          <cell r="C1098" t="str">
            <v>TRƯỜNG ĐẠI HỌC LUẬT HÀ NỘI</v>
          </cell>
          <cell r="D1098" t="str">
            <v>Nguyễn Thị Quỳnh Nga</v>
          </cell>
          <cell r="E1098" t="str">
            <v>4120</v>
          </cell>
          <cell r="F1098" t="str">
            <v>K41</v>
          </cell>
          <cell r="G1098">
            <v>5000000</v>
          </cell>
        </row>
        <row r="1099">
          <cell r="A1099">
            <v>412043</v>
          </cell>
          <cell r="B1099">
            <v>1098</v>
          </cell>
          <cell r="C1099" t="str">
            <v>TRƯỜNG ĐẠI HỌC LUẬT HÀ NỘI</v>
          </cell>
          <cell r="D1099" t="str">
            <v>Cao Thị Thùy Linh</v>
          </cell>
          <cell r="E1099" t="str">
            <v>4120</v>
          </cell>
          <cell r="F1099" t="str">
            <v>K41</v>
          </cell>
          <cell r="G1099">
            <v>5000000</v>
          </cell>
        </row>
        <row r="1100">
          <cell r="A1100">
            <v>412044</v>
          </cell>
          <cell r="B1100">
            <v>1099</v>
          </cell>
          <cell r="C1100" t="str">
            <v>TRƯỜNG ĐẠI HỌC LUẬT HÀ NỘI</v>
          </cell>
          <cell r="D1100" t="str">
            <v>Lê Phi Khánh</v>
          </cell>
          <cell r="E1100" t="str">
            <v>4120</v>
          </cell>
          <cell r="F1100" t="str">
            <v>K41</v>
          </cell>
          <cell r="G1100">
            <v>5000000</v>
          </cell>
        </row>
        <row r="1101">
          <cell r="A1101">
            <v>412045</v>
          </cell>
          <cell r="B1101">
            <v>1100</v>
          </cell>
          <cell r="C1101" t="str">
            <v>TRƯỜNG ĐẠI HỌC LUẬT HÀ NỘI</v>
          </cell>
          <cell r="D1101" t="str">
            <v>Nguyễn Văn Dương</v>
          </cell>
          <cell r="E1101" t="str">
            <v>4120</v>
          </cell>
          <cell r="F1101" t="str">
            <v>K41</v>
          </cell>
          <cell r="G1101">
            <v>5200000</v>
          </cell>
        </row>
        <row r="1102">
          <cell r="A1102">
            <v>412046</v>
          </cell>
          <cell r="B1102">
            <v>1101</v>
          </cell>
          <cell r="C1102" t="str">
            <v>TRƯỜNG ĐẠI HỌC LUẬT HÀ NỘI</v>
          </cell>
          <cell r="D1102" t="str">
            <v>Trần Thảo Chi</v>
          </cell>
          <cell r="E1102" t="str">
            <v>4120</v>
          </cell>
          <cell r="F1102" t="str">
            <v>K41</v>
          </cell>
          <cell r="G1102">
            <v>4600000</v>
          </cell>
        </row>
        <row r="1103">
          <cell r="A1103">
            <v>412047</v>
          </cell>
          <cell r="B1103">
            <v>1102</v>
          </cell>
          <cell r="C1103" t="str">
            <v>TRƯỜNG ĐẠI HỌC LUẬT HÀ NỘI</v>
          </cell>
          <cell r="D1103" t="str">
            <v>Bùi Thị Trúc Quyên</v>
          </cell>
          <cell r="E1103" t="str">
            <v>4120</v>
          </cell>
          <cell r="F1103" t="str">
            <v>K41</v>
          </cell>
          <cell r="G1103">
            <v>5600000</v>
          </cell>
        </row>
        <row r="1104">
          <cell r="A1104">
            <v>412048</v>
          </cell>
          <cell r="B1104">
            <v>1103</v>
          </cell>
          <cell r="C1104" t="str">
            <v>TRƯỜNG ĐẠI HỌC LUẬT HÀ NỘI</v>
          </cell>
          <cell r="D1104" t="str">
            <v>Ngô Thị Hảo</v>
          </cell>
          <cell r="E1104" t="str">
            <v>4120</v>
          </cell>
          <cell r="F1104" t="str">
            <v>K41</v>
          </cell>
          <cell r="G1104">
            <v>5000000</v>
          </cell>
        </row>
        <row r="1105">
          <cell r="A1105">
            <v>412049</v>
          </cell>
          <cell r="B1105">
            <v>1104</v>
          </cell>
          <cell r="C1105" t="str">
            <v>TRƯỜNG ĐẠI HỌC LUẬT HÀ NỘI</v>
          </cell>
          <cell r="D1105" t="str">
            <v>Trần Thị Thúy Hằng</v>
          </cell>
          <cell r="E1105" t="str">
            <v>4120</v>
          </cell>
          <cell r="F1105" t="str">
            <v>K41</v>
          </cell>
          <cell r="G1105">
            <v>5000000</v>
          </cell>
        </row>
        <row r="1106">
          <cell r="A1106">
            <v>412050</v>
          </cell>
          <cell r="B1106">
            <v>1105</v>
          </cell>
          <cell r="C1106" t="str">
            <v>TRƯỜNG ĐẠI HỌC LUẬT HÀ NỘI</v>
          </cell>
          <cell r="D1106" t="str">
            <v>Đặng Thu Uyên</v>
          </cell>
          <cell r="E1106" t="str">
            <v>4120</v>
          </cell>
          <cell r="F1106" t="str">
            <v>K41</v>
          </cell>
          <cell r="G1106">
            <v>5200000</v>
          </cell>
        </row>
        <row r="1107">
          <cell r="A1107">
            <v>412051</v>
          </cell>
          <cell r="B1107">
            <v>1106</v>
          </cell>
          <cell r="C1107" t="str">
            <v>TRƯỜNG ĐẠI HỌC LUẬT HÀ NỘI</v>
          </cell>
          <cell r="D1107" t="str">
            <v>Hồ Thị Nhung</v>
          </cell>
          <cell r="E1107" t="str">
            <v>4120</v>
          </cell>
          <cell r="F1107" t="str">
            <v>K41</v>
          </cell>
          <cell r="G1107">
            <v>5000000</v>
          </cell>
        </row>
        <row r="1108">
          <cell r="A1108">
            <v>412052</v>
          </cell>
          <cell r="B1108">
            <v>1107</v>
          </cell>
          <cell r="C1108" t="str">
            <v>TRƯỜNG ĐẠI HỌC LUẬT HÀ NỘI</v>
          </cell>
          <cell r="D1108" t="str">
            <v>Hoàng Văn Chiến</v>
          </cell>
          <cell r="E1108" t="str">
            <v>4120</v>
          </cell>
          <cell r="F1108" t="str">
            <v>K41</v>
          </cell>
          <cell r="G1108">
            <v>0</v>
          </cell>
        </row>
        <row r="1109">
          <cell r="A1109">
            <v>412053</v>
          </cell>
          <cell r="B1109">
            <v>1108</v>
          </cell>
          <cell r="C1109" t="str">
            <v>TRƯỜNG ĐẠI HỌC LUẬT HÀ NỘI</v>
          </cell>
          <cell r="D1109" t="str">
            <v>Ma Thị Nguyên</v>
          </cell>
          <cell r="E1109" t="str">
            <v>4120</v>
          </cell>
          <cell r="F1109" t="str">
            <v>K41</v>
          </cell>
          <cell r="G1109">
            <v>5000000</v>
          </cell>
        </row>
        <row r="1110">
          <cell r="A1110">
            <v>412054</v>
          </cell>
          <cell r="B1110">
            <v>1109</v>
          </cell>
          <cell r="C1110" t="str">
            <v>TRƯỜNG ĐẠI HỌC LUẬT HÀ NỘI</v>
          </cell>
          <cell r="D1110" t="str">
            <v>Phạm Thục Nguyên</v>
          </cell>
          <cell r="E1110" t="str">
            <v>4120</v>
          </cell>
          <cell r="F1110" t="str">
            <v>K41</v>
          </cell>
          <cell r="G1110">
            <v>5000000</v>
          </cell>
        </row>
        <row r="1111">
          <cell r="A1111">
            <v>412055</v>
          </cell>
          <cell r="B1111">
            <v>1110</v>
          </cell>
          <cell r="C1111" t="str">
            <v>TRƯỜNG ĐẠI HỌC LUẬT HÀ NỘI</v>
          </cell>
          <cell r="D1111" t="str">
            <v>Mã Thị Ngân</v>
          </cell>
          <cell r="E1111" t="str">
            <v>4120</v>
          </cell>
          <cell r="F1111" t="str">
            <v>K41</v>
          </cell>
          <cell r="G1111">
            <v>5200000</v>
          </cell>
        </row>
        <row r="1112">
          <cell r="A1112">
            <v>412101</v>
          </cell>
          <cell r="B1112">
            <v>1111</v>
          </cell>
          <cell r="C1112" t="str">
            <v>TRƯỜNG ĐẠI HỌC LUẬT HÀ NỘI</v>
          </cell>
          <cell r="D1112" t="str">
            <v>Lê Mạnh Cường</v>
          </cell>
          <cell r="E1112" t="str">
            <v>4121</v>
          </cell>
          <cell r="F1112" t="str">
            <v>K41</v>
          </cell>
          <cell r="G1112">
            <v>4600000</v>
          </cell>
        </row>
        <row r="1113">
          <cell r="A1113">
            <v>412102</v>
          </cell>
          <cell r="B1113">
            <v>1112</v>
          </cell>
          <cell r="C1113" t="str">
            <v>TRƯỜNG ĐẠI HỌC LUẬT HÀ NỘI</v>
          </cell>
          <cell r="D1113" t="str">
            <v>Nguyễn Thị Vân Anh</v>
          </cell>
          <cell r="E1113" t="str">
            <v>4121</v>
          </cell>
          <cell r="F1113" t="str">
            <v>K41</v>
          </cell>
          <cell r="G1113">
            <v>5000000</v>
          </cell>
        </row>
        <row r="1114">
          <cell r="A1114">
            <v>412103</v>
          </cell>
          <cell r="B1114">
            <v>1113</v>
          </cell>
          <cell r="C1114" t="str">
            <v>TRƯỜNG ĐẠI HỌC LUẬT HÀ NỘI</v>
          </cell>
          <cell r="D1114" t="str">
            <v>Dương Thị ánh Tuyết</v>
          </cell>
          <cell r="E1114" t="str">
            <v>4121</v>
          </cell>
          <cell r="F1114" t="str">
            <v>K41</v>
          </cell>
          <cell r="G1114">
            <v>5000000</v>
          </cell>
        </row>
        <row r="1115">
          <cell r="A1115">
            <v>412104</v>
          </cell>
          <cell r="B1115">
            <v>1114</v>
          </cell>
          <cell r="C1115" t="str">
            <v>TRƯỜNG ĐẠI HỌC LUẬT HÀ NỘI</v>
          </cell>
          <cell r="D1115" t="str">
            <v>Nghiêm Văn Vượng</v>
          </cell>
          <cell r="E1115" t="str">
            <v>4121</v>
          </cell>
          <cell r="F1115" t="str">
            <v>K41</v>
          </cell>
          <cell r="G1115">
            <v>5000000</v>
          </cell>
        </row>
        <row r="1116">
          <cell r="A1116">
            <v>412105</v>
          </cell>
          <cell r="B1116">
            <v>1115</v>
          </cell>
          <cell r="C1116" t="str">
            <v>TRƯỜNG ĐẠI HỌC LUẬT HÀ NỘI</v>
          </cell>
          <cell r="D1116" t="str">
            <v>Lê Trần Nhật Linh</v>
          </cell>
          <cell r="E1116" t="str">
            <v>4121</v>
          </cell>
          <cell r="F1116" t="str">
            <v>K41</v>
          </cell>
          <cell r="G1116">
            <v>5000000</v>
          </cell>
        </row>
        <row r="1117">
          <cell r="A1117">
            <v>412106</v>
          </cell>
          <cell r="B1117">
            <v>1116</v>
          </cell>
          <cell r="C1117" t="str">
            <v>TRƯỜNG ĐẠI HỌC LUẬT HÀ NỘI</v>
          </cell>
          <cell r="D1117" t="str">
            <v>Đặng Hồng Đức</v>
          </cell>
          <cell r="E1117" t="str">
            <v>4121</v>
          </cell>
          <cell r="F1117" t="str">
            <v>K41</v>
          </cell>
          <cell r="G1117">
            <v>5000000</v>
          </cell>
        </row>
        <row r="1118">
          <cell r="A1118">
            <v>412107</v>
          </cell>
          <cell r="B1118">
            <v>1117</v>
          </cell>
          <cell r="C1118" t="str">
            <v>TRƯỜNG ĐẠI HỌC LUẬT HÀ NỘI</v>
          </cell>
          <cell r="D1118" t="str">
            <v>Đinh Thu Hà</v>
          </cell>
          <cell r="E1118" t="str">
            <v>4121</v>
          </cell>
          <cell r="F1118" t="str">
            <v>K41</v>
          </cell>
          <cell r="G1118">
            <v>5000000</v>
          </cell>
        </row>
        <row r="1119">
          <cell r="A1119">
            <v>412108</v>
          </cell>
          <cell r="B1119">
            <v>1118</v>
          </cell>
          <cell r="C1119" t="str">
            <v>TRƯỜNG ĐẠI HỌC LUẬT HÀ NỘI</v>
          </cell>
          <cell r="D1119" t="str">
            <v>Phạm Thị Nụ</v>
          </cell>
          <cell r="E1119" t="str">
            <v>4121</v>
          </cell>
          <cell r="F1119" t="str">
            <v>K41</v>
          </cell>
          <cell r="G1119">
            <v>5000000</v>
          </cell>
        </row>
        <row r="1120">
          <cell r="A1120">
            <v>412109</v>
          </cell>
          <cell r="B1120">
            <v>1119</v>
          </cell>
          <cell r="C1120" t="str">
            <v>TRƯỜNG ĐẠI HỌC LUẬT HÀ NỘI</v>
          </cell>
          <cell r="D1120" t="str">
            <v>Nguyễn Khắc Thắng</v>
          </cell>
          <cell r="E1120" t="str">
            <v>4121</v>
          </cell>
          <cell r="F1120" t="str">
            <v>K41</v>
          </cell>
          <cell r="G1120">
            <v>5000000</v>
          </cell>
        </row>
        <row r="1121">
          <cell r="A1121">
            <v>412110</v>
          </cell>
          <cell r="B1121">
            <v>1120</v>
          </cell>
          <cell r="C1121" t="str">
            <v>TRƯỜNG ĐẠI HỌC LUẬT HÀ NỘI</v>
          </cell>
          <cell r="D1121" t="str">
            <v>Nguyễn Việt Dương</v>
          </cell>
          <cell r="E1121" t="str">
            <v>4121</v>
          </cell>
          <cell r="F1121" t="str">
            <v>K41</v>
          </cell>
          <cell r="G1121">
            <v>4200000</v>
          </cell>
        </row>
        <row r="1122">
          <cell r="A1122">
            <v>412111</v>
          </cell>
          <cell r="B1122">
            <v>1121</v>
          </cell>
          <cell r="C1122" t="str">
            <v>TRƯỜNG ĐẠI HỌC LUẬT HÀ NỘI</v>
          </cell>
          <cell r="D1122" t="str">
            <v>Nguyễn Thị Ngân</v>
          </cell>
          <cell r="E1122" t="str">
            <v>4121</v>
          </cell>
          <cell r="F1122" t="str">
            <v>K41</v>
          </cell>
          <cell r="G1122">
            <v>4600000</v>
          </cell>
        </row>
        <row r="1123">
          <cell r="A1123">
            <v>412112</v>
          </cell>
          <cell r="B1123">
            <v>1122</v>
          </cell>
          <cell r="C1123" t="str">
            <v>TRƯỜNG ĐẠI HỌC LUẬT HÀ NỘI</v>
          </cell>
          <cell r="D1123" t="str">
            <v>Nguyễn Thị Thu Hằng</v>
          </cell>
          <cell r="E1123" t="str">
            <v>4121</v>
          </cell>
          <cell r="F1123" t="str">
            <v>K41</v>
          </cell>
          <cell r="G1123">
            <v>5000000</v>
          </cell>
        </row>
        <row r="1124">
          <cell r="A1124">
            <v>412113</v>
          </cell>
          <cell r="B1124">
            <v>1123</v>
          </cell>
          <cell r="C1124" t="str">
            <v>TRƯỜNG ĐẠI HỌC LUẬT HÀ NỘI</v>
          </cell>
          <cell r="D1124" t="str">
            <v>Nguyễn Ngọc Thiêm</v>
          </cell>
          <cell r="E1124" t="str">
            <v>4121</v>
          </cell>
          <cell r="F1124" t="str">
            <v>K41</v>
          </cell>
          <cell r="G1124">
            <v>5000000</v>
          </cell>
        </row>
        <row r="1125">
          <cell r="A1125">
            <v>412114</v>
          </cell>
          <cell r="B1125">
            <v>1124</v>
          </cell>
          <cell r="C1125" t="str">
            <v>TRƯỜNG ĐẠI HỌC LUẬT HÀ NỘI</v>
          </cell>
          <cell r="D1125" t="str">
            <v>Hoàng Anh Ngọc</v>
          </cell>
          <cell r="E1125" t="str">
            <v>4121</v>
          </cell>
          <cell r="F1125" t="str">
            <v>K41</v>
          </cell>
          <cell r="G1125">
            <v>5000000</v>
          </cell>
        </row>
        <row r="1126">
          <cell r="A1126">
            <v>412115</v>
          </cell>
          <cell r="B1126">
            <v>1125</v>
          </cell>
          <cell r="C1126" t="str">
            <v>TRƯỜNG ĐẠI HỌC LUẬT HÀ NỘI</v>
          </cell>
          <cell r="D1126" t="str">
            <v>Nguyễn Thị Thu Hằng</v>
          </cell>
          <cell r="E1126" t="str">
            <v>4121</v>
          </cell>
          <cell r="F1126" t="str">
            <v>K41</v>
          </cell>
          <cell r="G1126">
            <v>5000000</v>
          </cell>
        </row>
        <row r="1127">
          <cell r="A1127">
            <v>412116</v>
          </cell>
          <cell r="B1127">
            <v>1126</v>
          </cell>
          <cell r="C1127" t="str">
            <v>TRƯỜNG ĐẠI HỌC LUẬT HÀ NỘI</v>
          </cell>
          <cell r="D1127" t="str">
            <v>Nguyễn Thu Hà</v>
          </cell>
          <cell r="E1127" t="str">
            <v>4121</v>
          </cell>
          <cell r="F1127" t="str">
            <v>K41</v>
          </cell>
          <cell r="G1127">
            <v>5000000</v>
          </cell>
        </row>
        <row r="1128">
          <cell r="A1128">
            <v>412117</v>
          </cell>
          <cell r="B1128">
            <v>1127</v>
          </cell>
          <cell r="C1128" t="str">
            <v>TRƯỜNG ĐẠI HỌC LUẬT HÀ NỘI</v>
          </cell>
          <cell r="D1128" t="str">
            <v>Trần Thị Hồng Lê</v>
          </cell>
          <cell r="E1128" t="str">
            <v>4121</v>
          </cell>
          <cell r="F1128" t="str">
            <v>K41</v>
          </cell>
          <cell r="G1128">
            <v>5000000</v>
          </cell>
        </row>
        <row r="1129">
          <cell r="A1129">
            <v>412118</v>
          </cell>
          <cell r="B1129">
            <v>1128</v>
          </cell>
          <cell r="C1129" t="str">
            <v>TRƯỜNG ĐẠI HỌC LUẬT HÀ NỘI</v>
          </cell>
          <cell r="D1129" t="str">
            <v>Lý Thị Phượng</v>
          </cell>
          <cell r="E1129" t="str">
            <v>4121</v>
          </cell>
          <cell r="F1129" t="str">
            <v>K41</v>
          </cell>
          <cell r="G1129">
            <v>5000000</v>
          </cell>
        </row>
        <row r="1130">
          <cell r="A1130">
            <v>412119</v>
          </cell>
          <cell r="B1130">
            <v>1129</v>
          </cell>
          <cell r="C1130" t="str">
            <v>TRƯỜNG ĐẠI HỌC LUẬT HÀ NỘI</v>
          </cell>
          <cell r="D1130" t="str">
            <v>Cà Thị Phần</v>
          </cell>
          <cell r="E1130" t="str">
            <v>4121</v>
          </cell>
          <cell r="F1130" t="str">
            <v>K41</v>
          </cell>
          <cell r="G1130">
            <v>5000000</v>
          </cell>
        </row>
        <row r="1131">
          <cell r="A1131">
            <v>412120</v>
          </cell>
          <cell r="B1131">
            <v>1130</v>
          </cell>
          <cell r="C1131" t="str">
            <v>TRƯỜNG ĐẠI HỌC LUẬT HÀ NỘI</v>
          </cell>
          <cell r="D1131" t="str">
            <v>Nguyễn Thu Hà</v>
          </cell>
          <cell r="E1131" t="str">
            <v>4121</v>
          </cell>
          <cell r="F1131" t="str">
            <v>K41</v>
          </cell>
          <cell r="G1131">
            <v>4000000</v>
          </cell>
        </row>
        <row r="1132">
          <cell r="A1132">
            <v>412121</v>
          </cell>
          <cell r="B1132">
            <v>1131</v>
          </cell>
          <cell r="C1132" t="str">
            <v>TRƯỜNG ĐẠI HỌC LUẬT HÀ NỘI</v>
          </cell>
          <cell r="D1132" t="str">
            <v>Mã Thị Hương Diễm</v>
          </cell>
          <cell r="E1132" t="str">
            <v>4121</v>
          </cell>
          <cell r="F1132" t="str">
            <v>K41</v>
          </cell>
          <cell r="G1132">
            <v>5000000</v>
          </cell>
        </row>
        <row r="1133">
          <cell r="A1133">
            <v>412122</v>
          </cell>
          <cell r="B1133">
            <v>1132</v>
          </cell>
          <cell r="C1133" t="str">
            <v>TRƯỜNG ĐẠI HỌC LUẬT HÀ NỘI</v>
          </cell>
          <cell r="D1133" t="str">
            <v>Bùi Thị Thu Hương</v>
          </cell>
          <cell r="E1133" t="str">
            <v>4121</v>
          </cell>
          <cell r="F1133" t="str">
            <v>K41</v>
          </cell>
          <cell r="G1133">
            <v>4600000</v>
          </cell>
        </row>
        <row r="1134">
          <cell r="A1134">
            <v>412123</v>
          </cell>
          <cell r="B1134">
            <v>1133</v>
          </cell>
          <cell r="C1134" t="str">
            <v>TRƯỜNG ĐẠI HỌC LUẬT HÀ NỘI</v>
          </cell>
          <cell r="D1134" t="str">
            <v>Hoàng Thị Linh</v>
          </cell>
          <cell r="E1134" t="str">
            <v>4121</v>
          </cell>
          <cell r="F1134" t="str">
            <v>K41</v>
          </cell>
          <cell r="G1134">
            <v>5000000</v>
          </cell>
        </row>
        <row r="1135">
          <cell r="A1135">
            <v>412125</v>
          </cell>
          <cell r="B1135">
            <v>1134</v>
          </cell>
          <cell r="C1135" t="str">
            <v>TRƯỜNG ĐẠI HỌC LUẬT HÀ NỘI</v>
          </cell>
          <cell r="D1135" t="str">
            <v>Đỗ Hoàng Anh</v>
          </cell>
          <cell r="E1135" t="str">
            <v>4121</v>
          </cell>
          <cell r="F1135" t="str">
            <v>K41</v>
          </cell>
          <cell r="G1135">
            <v>4600000</v>
          </cell>
        </row>
        <row r="1136">
          <cell r="A1136">
            <v>412126</v>
          </cell>
          <cell r="B1136">
            <v>1135</v>
          </cell>
          <cell r="C1136" t="str">
            <v>TRƯỜNG ĐẠI HỌC LUẬT HÀ NỘI</v>
          </cell>
          <cell r="D1136" t="str">
            <v>Lý Thị Toán</v>
          </cell>
          <cell r="E1136" t="str">
            <v>4121</v>
          </cell>
          <cell r="F1136" t="str">
            <v>K41</v>
          </cell>
          <cell r="G1136">
            <v>5000000</v>
          </cell>
        </row>
        <row r="1137">
          <cell r="A1137">
            <v>412127</v>
          </cell>
          <cell r="B1137">
            <v>1136</v>
          </cell>
          <cell r="C1137" t="str">
            <v>TRƯỜNG ĐẠI HỌC LUẬT HÀ NỘI</v>
          </cell>
          <cell r="D1137" t="str">
            <v>Phạm Hoàng Yên</v>
          </cell>
          <cell r="E1137" t="str">
            <v>4121</v>
          </cell>
          <cell r="F1137" t="str">
            <v>K41</v>
          </cell>
          <cell r="G1137">
            <v>5000000</v>
          </cell>
        </row>
        <row r="1138">
          <cell r="A1138">
            <v>412128</v>
          </cell>
          <cell r="B1138">
            <v>1137</v>
          </cell>
          <cell r="C1138" t="str">
            <v>TRƯỜNG ĐẠI HỌC LUẬT HÀ NỘI</v>
          </cell>
          <cell r="D1138" t="str">
            <v>Nguyễn Huyền Diệu</v>
          </cell>
          <cell r="E1138" t="str">
            <v>4121</v>
          </cell>
          <cell r="F1138" t="str">
            <v>K41</v>
          </cell>
          <cell r="G1138">
            <v>5000000</v>
          </cell>
        </row>
        <row r="1139">
          <cell r="A1139">
            <v>412129</v>
          </cell>
          <cell r="B1139">
            <v>1138</v>
          </cell>
          <cell r="C1139" t="str">
            <v>TRƯỜNG ĐẠI HỌC LUẬT HÀ NỘI</v>
          </cell>
          <cell r="D1139" t="str">
            <v>Trần Hà Hiếu Thảo</v>
          </cell>
          <cell r="E1139" t="str">
            <v>4121</v>
          </cell>
          <cell r="F1139" t="str">
            <v>K41</v>
          </cell>
          <cell r="G1139">
            <v>5000000</v>
          </cell>
        </row>
        <row r="1140">
          <cell r="A1140">
            <v>412130</v>
          </cell>
          <cell r="B1140">
            <v>1139</v>
          </cell>
          <cell r="C1140" t="str">
            <v>TRƯỜNG ĐẠI HỌC LUẬT HÀ NỘI</v>
          </cell>
          <cell r="D1140" t="str">
            <v>Mùi Thị Duyên Đào</v>
          </cell>
          <cell r="E1140" t="str">
            <v>4121</v>
          </cell>
          <cell r="F1140" t="str">
            <v>K41</v>
          </cell>
          <cell r="G1140">
            <v>5000000</v>
          </cell>
        </row>
        <row r="1141">
          <cell r="A1141">
            <v>412131</v>
          </cell>
          <cell r="B1141">
            <v>1140</v>
          </cell>
          <cell r="C1141" t="str">
            <v>TRƯỜNG ĐẠI HỌC LUẬT HÀ NỘI</v>
          </cell>
          <cell r="D1141" t="str">
            <v>Nguyễn Thị Thùy Quyên</v>
          </cell>
          <cell r="E1141" t="str">
            <v>4121</v>
          </cell>
          <cell r="F1141" t="str">
            <v>K41</v>
          </cell>
          <cell r="G1141">
            <v>5000000</v>
          </cell>
        </row>
        <row r="1142">
          <cell r="A1142">
            <v>412132</v>
          </cell>
          <cell r="B1142">
            <v>1141</v>
          </cell>
          <cell r="C1142" t="str">
            <v>TRƯỜNG ĐẠI HỌC LUẬT HÀ NỘI</v>
          </cell>
          <cell r="D1142" t="str">
            <v>Vũ Thị Tâm</v>
          </cell>
          <cell r="E1142" t="str">
            <v>4121</v>
          </cell>
          <cell r="F1142" t="str">
            <v>K41</v>
          </cell>
          <cell r="G1142">
            <v>5000000</v>
          </cell>
        </row>
        <row r="1143">
          <cell r="A1143">
            <v>412133</v>
          </cell>
          <cell r="B1143">
            <v>1142</v>
          </cell>
          <cell r="C1143" t="str">
            <v>TRƯỜNG ĐẠI HỌC LUẬT HÀ NỘI</v>
          </cell>
          <cell r="D1143" t="str">
            <v>Nguyễn Quý Đạt</v>
          </cell>
          <cell r="E1143" t="str">
            <v>4121</v>
          </cell>
          <cell r="F1143" t="str">
            <v>K41</v>
          </cell>
          <cell r="G1143">
            <v>4600000</v>
          </cell>
        </row>
        <row r="1144">
          <cell r="A1144">
            <v>412135</v>
          </cell>
          <cell r="B1144">
            <v>1143</v>
          </cell>
          <cell r="C1144" t="str">
            <v>TRƯỜNG ĐẠI HỌC LUẬT HÀ NỘI</v>
          </cell>
          <cell r="D1144" t="str">
            <v>Nguyễn Trung Kiên</v>
          </cell>
          <cell r="E1144" t="str">
            <v>4121</v>
          </cell>
          <cell r="F1144" t="str">
            <v>K41</v>
          </cell>
          <cell r="G1144">
            <v>4600000</v>
          </cell>
        </row>
        <row r="1145">
          <cell r="A1145">
            <v>412136</v>
          </cell>
          <cell r="B1145">
            <v>1144</v>
          </cell>
          <cell r="C1145" t="str">
            <v>TRƯỜNG ĐẠI HỌC LUẬT HÀ NỘI</v>
          </cell>
          <cell r="D1145" t="str">
            <v>Nguyễn Thị Lan Hương</v>
          </cell>
          <cell r="E1145" t="str">
            <v>4121</v>
          </cell>
          <cell r="F1145" t="str">
            <v>K41</v>
          </cell>
          <cell r="G1145">
            <v>5000000</v>
          </cell>
        </row>
        <row r="1146">
          <cell r="A1146">
            <v>412137</v>
          </cell>
          <cell r="B1146">
            <v>1145</v>
          </cell>
          <cell r="C1146" t="str">
            <v>TRƯỜNG ĐẠI HỌC LUẬT HÀ NỘI</v>
          </cell>
          <cell r="D1146" t="str">
            <v>Đỗ Thị Vân Anh</v>
          </cell>
          <cell r="E1146" t="str">
            <v>4121</v>
          </cell>
          <cell r="F1146" t="str">
            <v>K41</v>
          </cell>
          <cell r="G1146">
            <v>5200000</v>
          </cell>
        </row>
        <row r="1147">
          <cell r="A1147">
            <v>412138</v>
          </cell>
          <cell r="B1147">
            <v>1146</v>
          </cell>
          <cell r="C1147" t="str">
            <v>TRƯỜNG ĐẠI HỌC LUẬT HÀ NỘI</v>
          </cell>
          <cell r="D1147" t="str">
            <v>Lê Bảo Châu</v>
          </cell>
          <cell r="E1147" t="str">
            <v>4121</v>
          </cell>
          <cell r="F1147" t="str">
            <v>K41</v>
          </cell>
          <cell r="G1147">
            <v>0</v>
          </cell>
        </row>
        <row r="1148">
          <cell r="A1148">
            <v>412139</v>
          </cell>
          <cell r="B1148">
            <v>1147</v>
          </cell>
          <cell r="C1148" t="str">
            <v>TRƯỜNG ĐẠI HỌC LUẬT HÀ NỘI</v>
          </cell>
          <cell r="D1148" t="str">
            <v>Lò Mạnh Tuân</v>
          </cell>
          <cell r="E1148" t="str">
            <v>4121</v>
          </cell>
          <cell r="F1148" t="str">
            <v>K41</v>
          </cell>
          <cell r="G1148">
            <v>5000000</v>
          </cell>
        </row>
        <row r="1149">
          <cell r="A1149">
            <v>412140</v>
          </cell>
          <cell r="B1149">
            <v>1148</v>
          </cell>
          <cell r="C1149" t="str">
            <v>TRƯỜNG ĐẠI HỌC LUẬT HÀ NỘI</v>
          </cell>
          <cell r="D1149" t="str">
            <v>Nguyễn Phương Thảo</v>
          </cell>
          <cell r="E1149" t="str">
            <v>4121</v>
          </cell>
          <cell r="F1149" t="str">
            <v>K41</v>
          </cell>
          <cell r="G1149">
            <v>4600000</v>
          </cell>
        </row>
        <row r="1150">
          <cell r="A1150">
            <v>412141</v>
          </cell>
          <cell r="B1150">
            <v>1149</v>
          </cell>
          <cell r="C1150" t="str">
            <v>TRƯỜNG ĐẠI HỌC LUẬT HÀ NỘI</v>
          </cell>
          <cell r="D1150" t="str">
            <v>Mai Gia Linh</v>
          </cell>
          <cell r="E1150" t="str">
            <v>4121</v>
          </cell>
          <cell r="F1150" t="str">
            <v>K41</v>
          </cell>
          <cell r="G1150">
            <v>5000000</v>
          </cell>
        </row>
        <row r="1151">
          <cell r="A1151">
            <v>412143</v>
          </cell>
          <cell r="B1151">
            <v>1150</v>
          </cell>
          <cell r="C1151" t="str">
            <v>TRƯỜNG ĐẠI HỌC LUẬT HÀ NỘI</v>
          </cell>
          <cell r="D1151" t="str">
            <v>Nguyễn Thị Tuyết Mai</v>
          </cell>
          <cell r="E1151" t="str">
            <v>4121</v>
          </cell>
          <cell r="F1151" t="str">
            <v>K41</v>
          </cell>
          <cell r="G1151">
            <v>5000000</v>
          </cell>
        </row>
        <row r="1152">
          <cell r="A1152">
            <v>412144</v>
          </cell>
          <cell r="B1152">
            <v>1151</v>
          </cell>
          <cell r="C1152" t="str">
            <v>TRƯỜNG ĐẠI HỌC LUẬT HÀ NỘI</v>
          </cell>
          <cell r="D1152" t="str">
            <v>Nguyễn Thái Hoa</v>
          </cell>
          <cell r="E1152" t="str">
            <v>4121</v>
          </cell>
          <cell r="F1152" t="str">
            <v>K41</v>
          </cell>
          <cell r="G1152">
            <v>5000000</v>
          </cell>
        </row>
        <row r="1153">
          <cell r="A1153">
            <v>412145</v>
          </cell>
          <cell r="B1153">
            <v>1152</v>
          </cell>
          <cell r="C1153" t="str">
            <v>TRƯỜNG ĐẠI HỌC LUẬT HÀ NỘI</v>
          </cell>
          <cell r="D1153" t="str">
            <v>Nguyễn Thu Trang</v>
          </cell>
          <cell r="E1153" t="str">
            <v>4121</v>
          </cell>
          <cell r="F1153" t="str">
            <v>K41</v>
          </cell>
          <cell r="G1153">
            <v>4600000</v>
          </cell>
        </row>
        <row r="1154">
          <cell r="A1154">
            <v>412146</v>
          </cell>
          <cell r="B1154">
            <v>1153</v>
          </cell>
          <cell r="C1154" t="str">
            <v>TRƯỜNG ĐẠI HỌC LUẬT HÀ NỘI</v>
          </cell>
          <cell r="D1154" t="str">
            <v>Trần Hương Ly</v>
          </cell>
          <cell r="E1154" t="str">
            <v>4121</v>
          </cell>
          <cell r="F1154" t="str">
            <v>K41</v>
          </cell>
          <cell r="G1154">
            <v>4600000</v>
          </cell>
        </row>
        <row r="1155">
          <cell r="A1155">
            <v>412147</v>
          </cell>
          <cell r="B1155">
            <v>1154</v>
          </cell>
          <cell r="C1155" t="str">
            <v>TRƯỜNG ĐẠI HỌC LUẬT HÀ NỘI</v>
          </cell>
          <cell r="D1155" t="str">
            <v>Mạc Hồng Hiệp</v>
          </cell>
          <cell r="E1155" t="str">
            <v>4121</v>
          </cell>
          <cell r="F1155" t="str">
            <v>K41</v>
          </cell>
          <cell r="G1155">
            <v>5000000</v>
          </cell>
        </row>
        <row r="1156">
          <cell r="A1156">
            <v>412148</v>
          </cell>
          <cell r="B1156">
            <v>1155</v>
          </cell>
          <cell r="C1156" t="str">
            <v>TRƯỜNG ĐẠI HỌC LUẬT HÀ NỘI</v>
          </cell>
          <cell r="D1156" t="str">
            <v>Nguyễn Thị Thương</v>
          </cell>
          <cell r="E1156" t="str">
            <v>4121</v>
          </cell>
          <cell r="F1156" t="str">
            <v>K41</v>
          </cell>
          <cell r="G1156">
            <v>5200000</v>
          </cell>
        </row>
        <row r="1157">
          <cell r="A1157">
            <v>412149</v>
          </cell>
          <cell r="B1157">
            <v>1156</v>
          </cell>
          <cell r="C1157" t="str">
            <v>TRƯỜNG ĐẠI HỌC LUẬT HÀ NỘI</v>
          </cell>
          <cell r="D1157" t="str">
            <v>Đỗ Thị Kỳ Duyên</v>
          </cell>
          <cell r="E1157" t="str">
            <v>4121</v>
          </cell>
          <cell r="F1157" t="str">
            <v>K41</v>
          </cell>
          <cell r="G1157">
            <v>5600000</v>
          </cell>
        </row>
        <row r="1158">
          <cell r="A1158">
            <v>412150</v>
          </cell>
          <cell r="B1158">
            <v>1157</v>
          </cell>
          <cell r="C1158" t="str">
            <v>TRƯỜNG ĐẠI HỌC LUẬT HÀ NỘI</v>
          </cell>
          <cell r="D1158" t="str">
            <v>Lê Sa Trà My</v>
          </cell>
          <cell r="E1158" t="str">
            <v>4121</v>
          </cell>
          <cell r="F1158" t="str">
            <v>K41</v>
          </cell>
          <cell r="G1158">
            <v>5000000</v>
          </cell>
        </row>
        <row r="1159">
          <cell r="A1159">
            <v>412151</v>
          </cell>
          <cell r="B1159">
            <v>1158</v>
          </cell>
          <cell r="C1159" t="str">
            <v>TRƯỜNG ĐẠI HỌC LUẬT HÀ NỘI</v>
          </cell>
          <cell r="D1159" t="str">
            <v>Bế Thị Huế</v>
          </cell>
          <cell r="E1159" t="str">
            <v>4121</v>
          </cell>
          <cell r="F1159" t="str">
            <v>K41</v>
          </cell>
          <cell r="G1159">
            <v>5000000</v>
          </cell>
        </row>
        <row r="1160">
          <cell r="A1160">
            <v>412152</v>
          </cell>
          <cell r="B1160">
            <v>1159</v>
          </cell>
          <cell r="C1160" t="str">
            <v>TRƯỜNG ĐẠI HỌC LUẬT HÀ NỘI</v>
          </cell>
          <cell r="D1160" t="str">
            <v>Bùi Thị Trang</v>
          </cell>
          <cell r="E1160" t="str">
            <v>4121</v>
          </cell>
          <cell r="F1160" t="str">
            <v>K41</v>
          </cell>
          <cell r="G1160">
            <v>5000000</v>
          </cell>
        </row>
        <row r="1161">
          <cell r="A1161">
            <v>412153</v>
          </cell>
          <cell r="B1161">
            <v>1160</v>
          </cell>
          <cell r="C1161" t="str">
            <v>TRƯỜNG ĐẠI HỌC LUẬT HÀ NỘI</v>
          </cell>
          <cell r="D1161" t="str">
            <v>Nguyễn Thị Anh Thư</v>
          </cell>
          <cell r="E1161" t="str">
            <v>4121</v>
          </cell>
          <cell r="F1161" t="str">
            <v>K41</v>
          </cell>
          <cell r="G1161">
            <v>5000000</v>
          </cell>
        </row>
        <row r="1162">
          <cell r="A1162">
            <v>412154</v>
          </cell>
          <cell r="B1162">
            <v>1161</v>
          </cell>
          <cell r="C1162" t="str">
            <v>TRƯỜNG ĐẠI HỌC LUẬT HÀ NỘI</v>
          </cell>
          <cell r="D1162" t="str">
            <v>Lò Văn Thủy</v>
          </cell>
          <cell r="E1162" t="str">
            <v>4121</v>
          </cell>
          <cell r="F1162" t="str">
            <v>K41</v>
          </cell>
          <cell r="G1162">
            <v>0</v>
          </cell>
        </row>
        <row r="1163">
          <cell r="A1163">
            <v>412155</v>
          </cell>
          <cell r="B1163">
            <v>1162</v>
          </cell>
          <cell r="C1163" t="str">
            <v>TRƯỜNG ĐẠI HỌC LUẬT HÀ NỘI</v>
          </cell>
          <cell r="D1163" t="str">
            <v>Nguyễn Thị Thanh Nga</v>
          </cell>
          <cell r="E1163" t="str">
            <v>4121</v>
          </cell>
          <cell r="F1163" t="str">
            <v>K41</v>
          </cell>
          <cell r="G1163">
            <v>5000000</v>
          </cell>
        </row>
        <row r="1164">
          <cell r="A1164">
            <v>412156</v>
          </cell>
          <cell r="B1164">
            <v>1163</v>
          </cell>
          <cell r="C1164" t="str">
            <v>TRƯỜNG ĐẠI HỌC LUẬT HÀ NỘI</v>
          </cell>
          <cell r="D1164" t="str">
            <v>Phạm ái Linh</v>
          </cell>
          <cell r="E1164" t="str">
            <v>4121</v>
          </cell>
          <cell r="F1164" t="str">
            <v>K41</v>
          </cell>
          <cell r="G1164">
            <v>5000000</v>
          </cell>
        </row>
        <row r="1165">
          <cell r="A1165">
            <v>412157</v>
          </cell>
          <cell r="B1165">
            <v>1164</v>
          </cell>
          <cell r="C1165" t="str">
            <v>TRƯỜNG ĐẠI HỌC LUẬT HÀ NỘI</v>
          </cell>
          <cell r="D1165" t="str">
            <v>Đoàn Thị Nhi</v>
          </cell>
          <cell r="E1165" t="str">
            <v>4121</v>
          </cell>
          <cell r="F1165" t="str">
            <v>K41</v>
          </cell>
          <cell r="G1165">
            <v>5000000</v>
          </cell>
        </row>
        <row r="1166">
          <cell r="A1166">
            <v>412158</v>
          </cell>
          <cell r="B1166">
            <v>1165</v>
          </cell>
          <cell r="C1166" t="str">
            <v>TRƯỜNG ĐẠI HỌC LUẬT HÀ NỘI</v>
          </cell>
          <cell r="D1166" t="str">
            <v>Nguyễn Sỹ Thịnh</v>
          </cell>
          <cell r="E1166" t="str">
            <v>4121</v>
          </cell>
          <cell r="F1166" t="str">
            <v>K41</v>
          </cell>
          <cell r="G1166">
            <v>2600000</v>
          </cell>
        </row>
        <row r="1167">
          <cell r="A1167">
            <v>412201</v>
          </cell>
          <cell r="B1167">
            <v>1166</v>
          </cell>
          <cell r="C1167" t="str">
            <v>TRƯỜNG ĐẠI HỌC LUẬT HÀ NỘI</v>
          </cell>
          <cell r="D1167" t="str">
            <v>Ngô Mai Hoa</v>
          </cell>
          <cell r="E1167" t="str">
            <v>4122</v>
          </cell>
          <cell r="F1167" t="str">
            <v>K41</v>
          </cell>
          <cell r="G1167">
            <v>5000000</v>
          </cell>
        </row>
        <row r="1168">
          <cell r="A1168">
            <v>412202</v>
          </cell>
          <cell r="B1168">
            <v>1167</v>
          </cell>
          <cell r="C1168" t="str">
            <v>TRƯỜNG ĐẠI HỌC LUẬT HÀ NỘI</v>
          </cell>
          <cell r="D1168" t="str">
            <v>Trần Hoài Thương</v>
          </cell>
          <cell r="E1168" t="str">
            <v>4122</v>
          </cell>
          <cell r="F1168" t="str">
            <v>K41</v>
          </cell>
          <cell r="G1168">
            <v>5000000</v>
          </cell>
        </row>
        <row r="1169">
          <cell r="A1169">
            <v>412203</v>
          </cell>
          <cell r="B1169">
            <v>1168</v>
          </cell>
          <cell r="C1169" t="str">
            <v>TRƯỜNG ĐẠI HỌC LUẬT HÀ NỘI</v>
          </cell>
          <cell r="D1169" t="str">
            <v>Trần Thị Thảo</v>
          </cell>
          <cell r="E1169" t="str">
            <v>4122</v>
          </cell>
          <cell r="F1169" t="str">
            <v>K41</v>
          </cell>
          <cell r="G1169">
            <v>5000000</v>
          </cell>
        </row>
        <row r="1170">
          <cell r="A1170">
            <v>412204</v>
          </cell>
          <cell r="B1170">
            <v>1169</v>
          </cell>
          <cell r="C1170" t="str">
            <v>TRƯỜNG ĐẠI HỌC LUẬT HÀ NỘI</v>
          </cell>
          <cell r="D1170" t="str">
            <v>Lê Ngọc Linh</v>
          </cell>
          <cell r="E1170" t="str">
            <v>4122</v>
          </cell>
          <cell r="F1170" t="str">
            <v>K41</v>
          </cell>
          <cell r="G1170">
            <v>5000000</v>
          </cell>
        </row>
        <row r="1171">
          <cell r="A1171">
            <v>412205</v>
          </cell>
          <cell r="B1171">
            <v>1170</v>
          </cell>
          <cell r="C1171" t="str">
            <v>TRƯỜNG ĐẠI HỌC LUẬT HÀ NỘI</v>
          </cell>
          <cell r="D1171" t="str">
            <v>Phạm Thị Thuý Hà</v>
          </cell>
          <cell r="E1171" t="str">
            <v>4122</v>
          </cell>
          <cell r="F1171" t="str">
            <v>K41</v>
          </cell>
          <cell r="G1171">
            <v>5000000</v>
          </cell>
        </row>
        <row r="1172">
          <cell r="A1172">
            <v>412206</v>
          </cell>
          <cell r="B1172">
            <v>1171</v>
          </cell>
          <cell r="C1172" t="str">
            <v>TRƯỜNG ĐẠI HỌC LUẬT HÀ NỘI</v>
          </cell>
          <cell r="D1172" t="str">
            <v>Tô Thi Giang</v>
          </cell>
          <cell r="E1172" t="str">
            <v>4122</v>
          </cell>
          <cell r="F1172" t="str">
            <v>K41</v>
          </cell>
          <cell r="G1172">
            <v>3400000</v>
          </cell>
        </row>
        <row r="1173">
          <cell r="A1173">
            <v>412207</v>
          </cell>
          <cell r="B1173">
            <v>1172</v>
          </cell>
          <cell r="C1173" t="str">
            <v>TRƯỜNG ĐẠI HỌC LUẬT HÀ NỘI</v>
          </cell>
          <cell r="D1173" t="str">
            <v>Hà Văn Hội</v>
          </cell>
          <cell r="E1173" t="str">
            <v>4122</v>
          </cell>
          <cell r="F1173" t="str">
            <v>K41</v>
          </cell>
          <cell r="G1173">
            <v>4600000</v>
          </cell>
        </row>
        <row r="1174">
          <cell r="A1174">
            <v>412208</v>
          </cell>
          <cell r="B1174">
            <v>1173</v>
          </cell>
          <cell r="C1174" t="str">
            <v>TRƯỜNG ĐẠI HỌC LUẬT HÀ NỘI</v>
          </cell>
          <cell r="D1174" t="str">
            <v>Phạm Quang Trường</v>
          </cell>
          <cell r="E1174" t="str">
            <v>4122</v>
          </cell>
          <cell r="F1174" t="str">
            <v>K41</v>
          </cell>
          <cell r="G1174">
            <v>4200000</v>
          </cell>
        </row>
        <row r="1175">
          <cell r="A1175">
            <v>412209</v>
          </cell>
          <cell r="B1175">
            <v>1174</v>
          </cell>
          <cell r="C1175" t="str">
            <v>TRƯỜNG ĐẠI HỌC LUẬT HÀ NỘI</v>
          </cell>
          <cell r="D1175" t="str">
            <v>Nguyễn Thị Huyền Trang</v>
          </cell>
          <cell r="E1175" t="str">
            <v>4122</v>
          </cell>
          <cell r="F1175" t="str">
            <v>K41</v>
          </cell>
          <cell r="G1175">
            <v>5000000</v>
          </cell>
        </row>
        <row r="1176">
          <cell r="A1176">
            <v>412210</v>
          </cell>
          <cell r="B1176">
            <v>1175</v>
          </cell>
          <cell r="C1176" t="str">
            <v>TRƯỜNG ĐẠI HỌC LUẬT HÀ NỘI</v>
          </cell>
          <cell r="D1176" t="str">
            <v>Nguyễn Thị Huệ</v>
          </cell>
          <cell r="E1176" t="str">
            <v>4122</v>
          </cell>
          <cell r="F1176" t="str">
            <v>K41</v>
          </cell>
          <cell r="G1176">
            <v>5000000</v>
          </cell>
        </row>
        <row r="1177">
          <cell r="A1177">
            <v>412211</v>
          </cell>
          <cell r="B1177">
            <v>1176</v>
          </cell>
          <cell r="C1177" t="str">
            <v>TRƯỜNG ĐẠI HỌC LUẬT HÀ NỘI</v>
          </cell>
          <cell r="D1177" t="str">
            <v>Đàm Ngọc Quang</v>
          </cell>
          <cell r="E1177" t="str">
            <v>4122</v>
          </cell>
          <cell r="F1177" t="str">
            <v>K41</v>
          </cell>
          <cell r="G1177">
            <v>5000000</v>
          </cell>
        </row>
        <row r="1178">
          <cell r="A1178">
            <v>412212</v>
          </cell>
          <cell r="B1178">
            <v>1177</v>
          </cell>
          <cell r="C1178" t="str">
            <v>TRƯỜNG ĐẠI HỌC LUẬT HÀ NỘI</v>
          </cell>
          <cell r="D1178" t="str">
            <v>Hoàng Thị Quý</v>
          </cell>
          <cell r="E1178" t="str">
            <v>4122</v>
          </cell>
          <cell r="F1178" t="str">
            <v>K41</v>
          </cell>
          <cell r="G1178">
            <v>5000000</v>
          </cell>
        </row>
        <row r="1179">
          <cell r="A1179">
            <v>412213</v>
          </cell>
          <cell r="B1179">
            <v>1178</v>
          </cell>
          <cell r="C1179" t="str">
            <v>TRƯỜNG ĐẠI HỌC LUẬT HÀ NỘI</v>
          </cell>
          <cell r="D1179" t="str">
            <v>Phạm Thị Thu Huyền</v>
          </cell>
          <cell r="E1179" t="str">
            <v>4122</v>
          </cell>
          <cell r="F1179" t="str">
            <v>K41</v>
          </cell>
          <cell r="G1179">
            <v>5000000</v>
          </cell>
        </row>
        <row r="1180">
          <cell r="A1180">
            <v>412214</v>
          </cell>
          <cell r="B1180">
            <v>1179</v>
          </cell>
          <cell r="C1180" t="str">
            <v>TRƯỜNG ĐẠI HỌC LUẬT HÀ NỘI</v>
          </cell>
          <cell r="D1180" t="str">
            <v>Hoàng Hải Ngân</v>
          </cell>
          <cell r="E1180" t="str">
            <v>4122</v>
          </cell>
          <cell r="F1180" t="str">
            <v>K41</v>
          </cell>
          <cell r="G1180">
            <v>4200000</v>
          </cell>
        </row>
        <row r="1181">
          <cell r="A1181">
            <v>412215</v>
          </cell>
          <cell r="B1181">
            <v>1180</v>
          </cell>
          <cell r="C1181" t="str">
            <v>TRƯỜNG ĐẠI HỌC LUẬT HÀ NỘI</v>
          </cell>
          <cell r="D1181" t="str">
            <v>Nông Thị Trang</v>
          </cell>
          <cell r="E1181" t="str">
            <v>4122</v>
          </cell>
          <cell r="F1181" t="str">
            <v>K41</v>
          </cell>
          <cell r="G1181">
            <v>5200000</v>
          </cell>
        </row>
        <row r="1182">
          <cell r="A1182">
            <v>412216</v>
          </cell>
          <cell r="B1182">
            <v>1181</v>
          </cell>
          <cell r="C1182" t="str">
            <v>TRƯỜNG ĐẠI HỌC LUẬT HÀ NỘI</v>
          </cell>
          <cell r="D1182" t="str">
            <v>Tống Mỹ Linh</v>
          </cell>
          <cell r="E1182" t="str">
            <v>4122</v>
          </cell>
          <cell r="F1182" t="str">
            <v>K41</v>
          </cell>
          <cell r="G1182">
            <v>5000000</v>
          </cell>
        </row>
        <row r="1183">
          <cell r="A1183">
            <v>412217</v>
          </cell>
          <cell r="B1183">
            <v>1182</v>
          </cell>
          <cell r="C1183" t="str">
            <v>TRƯỜNG ĐẠI HỌC LUẬT HÀ NỘI</v>
          </cell>
          <cell r="D1183" t="str">
            <v>Võ Khắc Duy</v>
          </cell>
          <cell r="E1183" t="str">
            <v>4122</v>
          </cell>
          <cell r="F1183" t="str">
            <v>K41</v>
          </cell>
          <cell r="G1183">
            <v>5000000</v>
          </cell>
        </row>
        <row r="1184">
          <cell r="A1184">
            <v>412218</v>
          </cell>
          <cell r="B1184">
            <v>1183</v>
          </cell>
          <cell r="C1184" t="str">
            <v>TRƯỜNG ĐẠI HỌC LUẬT HÀ NỘI</v>
          </cell>
          <cell r="D1184" t="str">
            <v>Nông Thu Huyền</v>
          </cell>
          <cell r="E1184" t="str">
            <v>4122</v>
          </cell>
          <cell r="F1184" t="str">
            <v>K41</v>
          </cell>
          <cell r="G1184">
            <v>4600000</v>
          </cell>
        </row>
        <row r="1185">
          <cell r="A1185">
            <v>412219</v>
          </cell>
          <cell r="B1185">
            <v>1184</v>
          </cell>
          <cell r="C1185" t="str">
            <v>TRƯỜNG ĐẠI HỌC LUẬT HÀ NỘI</v>
          </cell>
          <cell r="D1185" t="str">
            <v>Hoàng Thị Sinh</v>
          </cell>
          <cell r="E1185" t="str">
            <v>4122</v>
          </cell>
          <cell r="F1185" t="str">
            <v>K41</v>
          </cell>
          <cell r="G1185">
            <v>5000000</v>
          </cell>
        </row>
        <row r="1186">
          <cell r="A1186">
            <v>412220</v>
          </cell>
          <cell r="B1186">
            <v>1185</v>
          </cell>
          <cell r="C1186" t="str">
            <v>TRƯỜNG ĐẠI HỌC LUẬT HÀ NỘI</v>
          </cell>
          <cell r="D1186" t="str">
            <v>Bùi Phương Hà</v>
          </cell>
          <cell r="E1186" t="str">
            <v>4122</v>
          </cell>
          <cell r="F1186" t="str">
            <v>K41</v>
          </cell>
          <cell r="G1186">
            <v>5000000</v>
          </cell>
        </row>
        <row r="1187">
          <cell r="A1187">
            <v>412221</v>
          </cell>
          <cell r="B1187">
            <v>1186</v>
          </cell>
          <cell r="C1187" t="str">
            <v>TRƯỜNG ĐẠI HỌC LUẬT HÀ NỘI</v>
          </cell>
          <cell r="D1187" t="str">
            <v>Bùi Thị Sương</v>
          </cell>
          <cell r="E1187" t="str">
            <v>4122</v>
          </cell>
          <cell r="F1187" t="str">
            <v>K41</v>
          </cell>
          <cell r="G1187">
            <v>4600000</v>
          </cell>
        </row>
        <row r="1188">
          <cell r="A1188">
            <v>412222</v>
          </cell>
          <cell r="B1188">
            <v>1187</v>
          </cell>
          <cell r="C1188" t="str">
            <v>TRƯỜNG ĐẠI HỌC LUẬT HÀ NỘI</v>
          </cell>
          <cell r="D1188" t="str">
            <v>Hoàng Thị Bé Ngân</v>
          </cell>
          <cell r="E1188" t="str">
            <v>4122</v>
          </cell>
          <cell r="F1188" t="str">
            <v>K41</v>
          </cell>
          <cell r="G1188">
            <v>5000000</v>
          </cell>
        </row>
        <row r="1189">
          <cell r="A1189">
            <v>412223</v>
          </cell>
          <cell r="B1189">
            <v>1188</v>
          </cell>
          <cell r="C1189" t="str">
            <v>TRƯỜNG ĐẠI HỌC LUẬT HÀ NỘI</v>
          </cell>
          <cell r="D1189" t="str">
            <v>Mông Khánh Linh</v>
          </cell>
          <cell r="E1189" t="str">
            <v>4122</v>
          </cell>
          <cell r="F1189" t="str">
            <v>K41</v>
          </cell>
          <cell r="G1189">
            <v>5000000</v>
          </cell>
        </row>
        <row r="1190">
          <cell r="A1190">
            <v>412224</v>
          </cell>
          <cell r="B1190">
            <v>1189</v>
          </cell>
          <cell r="C1190" t="str">
            <v>TRƯỜNG ĐẠI HỌC LUẬT HÀ NỘI</v>
          </cell>
          <cell r="D1190" t="str">
            <v>Nguyễn Xuân Lộc</v>
          </cell>
          <cell r="E1190" t="str">
            <v>4122</v>
          </cell>
          <cell r="F1190" t="str">
            <v>K41</v>
          </cell>
          <cell r="G1190">
            <v>5000000</v>
          </cell>
        </row>
        <row r="1191">
          <cell r="A1191">
            <v>412225</v>
          </cell>
          <cell r="B1191">
            <v>1190</v>
          </cell>
          <cell r="C1191" t="str">
            <v>TRƯỜNG ĐẠI HỌC LUẬT HÀ NỘI</v>
          </cell>
          <cell r="D1191" t="str">
            <v>Phạm Thị Khánh Huyền</v>
          </cell>
          <cell r="E1191" t="str">
            <v>4122</v>
          </cell>
          <cell r="F1191" t="str">
            <v>K41</v>
          </cell>
          <cell r="G1191">
            <v>5000000</v>
          </cell>
        </row>
        <row r="1192">
          <cell r="A1192">
            <v>412226</v>
          </cell>
          <cell r="B1192">
            <v>1191</v>
          </cell>
          <cell r="C1192" t="str">
            <v>TRƯỜNG ĐẠI HỌC LUẬT HÀ NỘI</v>
          </cell>
          <cell r="D1192" t="str">
            <v>Nguyễn Khánh Linh</v>
          </cell>
          <cell r="E1192" t="str">
            <v>4122</v>
          </cell>
          <cell r="F1192" t="str">
            <v>K41</v>
          </cell>
          <cell r="G1192">
            <v>5000000</v>
          </cell>
        </row>
        <row r="1193">
          <cell r="A1193">
            <v>412227</v>
          </cell>
          <cell r="B1193">
            <v>1192</v>
          </cell>
          <cell r="C1193" t="str">
            <v>TRƯỜNG ĐẠI HỌC LUẬT HÀ NỘI</v>
          </cell>
          <cell r="D1193" t="str">
            <v>Hoàng Thị Nhã</v>
          </cell>
          <cell r="E1193" t="str">
            <v>4122</v>
          </cell>
          <cell r="F1193" t="str">
            <v>K41</v>
          </cell>
          <cell r="G1193">
            <v>5000000</v>
          </cell>
        </row>
        <row r="1194">
          <cell r="A1194">
            <v>412228</v>
          </cell>
          <cell r="B1194">
            <v>1193</v>
          </cell>
          <cell r="C1194" t="str">
            <v>TRƯỜNG ĐẠI HỌC LUẬT HÀ NỘI</v>
          </cell>
          <cell r="D1194" t="str">
            <v>Lê Thị Lan Anh</v>
          </cell>
          <cell r="E1194" t="str">
            <v>4122</v>
          </cell>
          <cell r="F1194" t="str">
            <v>K41</v>
          </cell>
          <cell r="G1194">
            <v>5000000</v>
          </cell>
        </row>
        <row r="1195">
          <cell r="A1195">
            <v>412229</v>
          </cell>
          <cell r="B1195">
            <v>1194</v>
          </cell>
          <cell r="C1195" t="str">
            <v>TRƯỜNG ĐẠI HỌC LUẬT HÀ NỘI</v>
          </cell>
          <cell r="D1195" t="str">
            <v>Võ Thị Tú</v>
          </cell>
          <cell r="E1195" t="str">
            <v>4122</v>
          </cell>
          <cell r="F1195" t="str">
            <v>K41</v>
          </cell>
          <cell r="G1195">
            <v>4400000</v>
          </cell>
        </row>
        <row r="1196">
          <cell r="A1196">
            <v>412230</v>
          </cell>
          <cell r="B1196">
            <v>1195</v>
          </cell>
          <cell r="C1196" t="str">
            <v>TRƯỜNG ĐẠI HỌC LUẬT HÀ NỘI</v>
          </cell>
          <cell r="D1196" t="str">
            <v>Leo Thị Hồng</v>
          </cell>
          <cell r="E1196" t="str">
            <v>4122</v>
          </cell>
          <cell r="F1196" t="str">
            <v>K41</v>
          </cell>
          <cell r="G1196">
            <v>5000000</v>
          </cell>
        </row>
        <row r="1197">
          <cell r="A1197">
            <v>412231</v>
          </cell>
          <cell r="B1197">
            <v>1196</v>
          </cell>
          <cell r="C1197" t="str">
            <v>TRƯỜNG ĐẠI HỌC LUẬT HÀ NỘI</v>
          </cell>
          <cell r="D1197" t="str">
            <v>Vũ Thùy Linh</v>
          </cell>
          <cell r="E1197" t="str">
            <v>4122</v>
          </cell>
          <cell r="F1197" t="str">
            <v>K41</v>
          </cell>
          <cell r="G1197">
            <v>4600000</v>
          </cell>
        </row>
        <row r="1198">
          <cell r="A1198">
            <v>412232</v>
          </cell>
          <cell r="B1198">
            <v>1197</v>
          </cell>
          <cell r="C1198" t="str">
            <v>TRƯỜNG ĐẠI HỌC LUẬT HÀ NỘI</v>
          </cell>
          <cell r="D1198" t="str">
            <v>Đỗ Tiến Cừ</v>
          </cell>
          <cell r="E1198" t="str">
            <v>4122</v>
          </cell>
          <cell r="F1198" t="str">
            <v>K41</v>
          </cell>
          <cell r="G1198">
            <v>5000000</v>
          </cell>
        </row>
        <row r="1199">
          <cell r="A1199">
            <v>412233</v>
          </cell>
          <cell r="B1199">
            <v>1198</v>
          </cell>
          <cell r="C1199" t="str">
            <v>TRƯỜNG ĐẠI HỌC LUẬT HÀ NỘI</v>
          </cell>
          <cell r="D1199" t="str">
            <v>Nguyễn Thị Thùy Giang</v>
          </cell>
          <cell r="E1199" t="str">
            <v>4122</v>
          </cell>
          <cell r="F1199" t="str">
            <v>K41</v>
          </cell>
          <cell r="G1199">
            <v>4600000</v>
          </cell>
        </row>
        <row r="1200">
          <cell r="A1200">
            <v>412234</v>
          </cell>
          <cell r="B1200">
            <v>1199</v>
          </cell>
          <cell r="C1200" t="str">
            <v>TRƯỜNG ĐẠI HỌC LUẬT HÀ NỘI</v>
          </cell>
          <cell r="D1200" t="str">
            <v>Nguyễn Thị Thu Thảo</v>
          </cell>
          <cell r="E1200" t="str">
            <v>4122</v>
          </cell>
          <cell r="F1200" t="str">
            <v>K41</v>
          </cell>
          <cell r="G1200">
            <v>4600000</v>
          </cell>
        </row>
        <row r="1201">
          <cell r="A1201">
            <v>412235</v>
          </cell>
          <cell r="B1201">
            <v>1200</v>
          </cell>
          <cell r="C1201" t="str">
            <v>TRƯỜNG ĐẠI HỌC LUẬT HÀ NỘI</v>
          </cell>
          <cell r="D1201" t="str">
            <v>Nguyễn Thị Giang</v>
          </cell>
          <cell r="E1201" t="str">
            <v>4122</v>
          </cell>
          <cell r="F1201" t="str">
            <v>K41</v>
          </cell>
          <cell r="G1201">
            <v>4600000</v>
          </cell>
        </row>
        <row r="1202">
          <cell r="A1202">
            <v>412236</v>
          </cell>
          <cell r="B1202">
            <v>1201</v>
          </cell>
          <cell r="C1202" t="str">
            <v>TRƯỜNG ĐẠI HỌC LUẬT HÀ NỘI</v>
          </cell>
          <cell r="D1202" t="str">
            <v>Đồng Thị Thuỳ Dương</v>
          </cell>
          <cell r="E1202" t="str">
            <v>4122</v>
          </cell>
          <cell r="F1202" t="str">
            <v>K41</v>
          </cell>
          <cell r="G1202">
            <v>5000000</v>
          </cell>
        </row>
        <row r="1203">
          <cell r="A1203">
            <v>412237</v>
          </cell>
          <cell r="B1203">
            <v>1202</v>
          </cell>
          <cell r="C1203" t="str">
            <v>TRƯỜNG ĐẠI HỌC LUẬT HÀ NỘI</v>
          </cell>
          <cell r="D1203" t="str">
            <v>Phạm Nguyễn Hà Trang</v>
          </cell>
          <cell r="E1203" t="str">
            <v>4122</v>
          </cell>
          <cell r="F1203" t="str">
            <v>K41</v>
          </cell>
          <cell r="G1203">
            <v>5000000</v>
          </cell>
        </row>
        <row r="1204">
          <cell r="A1204">
            <v>412238</v>
          </cell>
          <cell r="B1204">
            <v>1203</v>
          </cell>
          <cell r="C1204" t="str">
            <v>TRƯỜNG ĐẠI HỌC LUẬT HÀ NỘI</v>
          </cell>
          <cell r="D1204" t="str">
            <v>Nguyễn Thị Lam Linh</v>
          </cell>
          <cell r="E1204" t="str">
            <v>4122</v>
          </cell>
          <cell r="F1204" t="str">
            <v>K41</v>
          </cell>
          <cell r="G1204">
            <v>5000000</v>
          </cell>
        </row>
        <row r="1205">
          <cell r="A1205">
            <v>412239</v>
          </cell>
          <cell r="B1205">
            <v>1204</v>
          </cell>
          <cell r="C1205" t="str">
            <v>TRƯỜNG ĐẠI HỌC LUẬT HÀ NỘI</v>
          </cell>
          <cell r="D1205" t="str">
            <v>Lê Thị Phương Thảo</v>
          </cell>
          <cell r="E1205" t="str">
            <v>4122</v>
          </cell>
          <cell r="F1205" t="str">
            <v>K41</v>
          </cell>
          <cell r="G1205">
            <v>5000000</v>
          </cell>
        </row>
        <row r="1206">
          <cell r="A1206">
            <v>412240</v>
          </cell>
          <cell r="B1206">
            <v>1205</v>
          </cell>
          <cell r="C1206" t="str">
            <v>TRƯỜNG ĐẠI HỌC LUẬT HÀ NỘI</v>
          </cell>
          <cell r="D1206" t="str">
            <v>Nguyễn Thị Thùy Dương</v>
          </cell>
          <cell r="E1206" t="str">
            <v>4122</v>
          </cell>
          <cell r="F1206" t="str">
            <v>K41</v>
          </cell>
          <cell r="G1206">
            <v>5000000</v>
          </cell>
        </row>
        <row r="1207">
          <cell r="A1207">
            <v>412241</v>
          </cell>
          <cell r="B1207">
            <v>1206</v>
          </cell>
          <cell r="C1207" t="str">
            <v>TRƯỜNG ĐẠI HỌC LUẬT HÀ NỘI</v>
          </cell>
          <cell r="D1207" t="str">
            <v>Phạm Thị Thùy Anh</v>
          </cell>
          <cell r="E1207" t="str">
            <v>4122</v>
          </cell>
          <cell r="F1207" t="str">
            <v>K41</v>
          </cell>
          <cell r="G1207">
            <v>5000000</v>
          </cell>
        </row>
        <row r="1208">
          <cell r="A1208">
            <v>412242</v>
          </cell>
          <cell r="B1208">
            <v>1207</v>
          </cell>
          <cell r="C1208" t="str">
            <v>TRƯỜNG ĐẠI HỌC LUẬT HÀ NỘI</v>
          </cell>
          <cell r="D1208" t="str">
            <v>Hoàng Huyền Trang</v>
          </cell>
          <cell r="E1208" t="str">
            <v>4122</v>
          </cell>
          <cell r="F1208" t="str">
            <v>K41</v>
          </cell>
          <cell r="G1208">
            <v>5000000</v>
          </cell>
        </row>
        <row r="1209">
          <cell r="A1209">
            <v>412243</v>
          </cell>
          <cell r="B1209">
            <v>1208</v>
          </cell>
          <cell r="C1209" t="str">
            <v>TRƯỜNG ĐẠI HỌC LUẬT HÀ NỘI</v>
          </cell>
          <cell r="D1209" t="str">
            <v>Hà Thị Phương Thảo</v>
          </cell>
          <cell r="E1209" t="str">
            <v>4122</v>
          </cell>
          <cell r="F1209" t="str">
            <v>K41</v>
          </cell>
          <cell r="G1209">
            <v>5000000</v>
          </cell>
        </row>
        <row r="1210">
          <cell r="A1210">
            <v>412244</v>
          </cell>
          <cell r="B1210">
            <v>1209</v>
          </cell>
          <cell r="C1210" t="str">
            <v>TRƯỜNG ĐẠI HỌC LUẬT HÀ NỘI</v>
          </cell>
          <cell r="D1210" t="str">
            <v>Điêu Thị Trà My</v>
          </cell>
          <cell r="E1210" t="str">
            <v>4122</v>
          </cell>
          <cell r="F1210" t="str">
            <v>K41</v>
          </cell>
          <cell r="G1210">
            <v>5000000</v>
          </cell>
        </row>
        <row r="1211">
          <cell r="A1211">
            <v>412245</v>
          </cell>
          <cell r="B1211">
            <v>1210</v>
          </cell>
          <cell r="C1211" t="str">
            <v>TRƯỜNG ĐẠI HỌC LUẬT HÀ NỘI</v>
          </cell>
          <cell r="D1211" t="str">
            <v>Nguyễn Duy Hoàn</v>
          </cell>
          <cell r="E1211" t="str">
            <v>4122</v>
          </cell>
          <cell r="F1211" t="str">
            <v>K41</v>
          </cell>
          <cell r="G1211">
            <v>5000000</v>
          </cell>
        </row>
        <row r="1212">
          <cell r="A1212">
            <v>412246</v>
          </cell>
          <cell r="B1212">
            <v>1211</v>
          </cell>
          <cell r="C1212" t="str">
            <v>TRƯỜNG ĐẠI HỌC LUẬT HÀ NỘI</v>
          </cell>
          <cell r="D1212" t="str">
            <v>Nguyễn Thị Quỳnh</v>
          </cell>
          <cell r="E1212" t="str">
            <v>4122</v>
          </cell>
          <cell r="F1212" t="str">
            <v>K41</v>
          </cell>
          <cell r="G1212">
            <v>5000000</v>
          </cell>
        </row>
        <row r="1213">
          <cell r="A1213">
            <v>412247</v>
          </cell>
          <cell r="B1213">
            <v>1212</v>
          </cell>
          <cell r="C1213" t="str">
            <v>TRƯỜNG ĐẠI HỌC LUẬT HÀ NỘI</v>
          </cell>
          <cell r="D1213" t="str">
            <v>Bùi Lê Thu Hà</v>
          </cell>
          <cell r="E1213" t="str">
            <v>4122</v>
          </cell>
          <cell r="F1213" t="str">
            <v>K41</v>
          </cell>
          <cell r="G1213">
            <v>5000000</v>
          </cell>
        </row>
        <row r="1214">
          <cell r="A1214">
            <v>412248</v>
          </cell>
          <cell r="B1214">
            <v>1213</v>
          </cell>
          <cell r="C1214" t="str">
            <v>TRƯỜNG ĐẠI HỌC LUẬT HÀ NỘI</v>
          </cell>
          <cell r="D1214" t="str">
            <v>Vũ Minh Phương</v>
          </cell>
          <cell r="E1214" t="str">
            <v>4122</v>
          </cell>
          <cell r="F1214" t="str">
            <v>K41</v>
          </cell>
          <cell r="G1214">
            <v>5000000</v>
          </cell>
        </row>
        <row r="1215">
          <cell r="A1215">
            <v>412249</v>
          </cell>
          <cell r="B1215">
            <v>1214</v>
          </cell>
          <cell r="C1215" t="str">
            <v>TRƯỜNG ĐẠI HỌC LUẬT HÀ NỘI</v>
          </cell>
          <cell r="D1215" t="str">
            <v>Nguyễn Quỳnh Chi</v>
          </cell>
          <cell r="E1215" t="str">
            <v>4122</v>
          </cell>
          <cell r="F1215" t="str">
            <v>K41</v>
          </cell>
          <cell r="G1215">
            <v>5000000</v>
          </cell>
        </row>
        <row r="1216">
          <cell r="A1216">
            <v>412250</v>
          </cell>
          <cell r="B1216">
            <v>1215</v>
          </cell>
          <cell r="C1216" t="str">
            <v>TRƯỜNG ĐẠI HỌC LUẬT HÀ NỘI</v>
          </cell>
          <cell r="D1216" t="str">
            <v>Hà Thu Hằng</v>
          </cell>
          <cell r="E1216" t="str">
            <v>4122</v>
          </cell>
          <cell r="F1216" t="str">
            <v>K41</v>
          </cell>
          <cell r="G1216">
            <v>5000000</v>
          </cell>
        </row>
        <row r="1217">
          <cell r="A1217">
            <v>412251</v>
          </cell>
          <cell r="B1217">
            <v>1216</v>
          </cell>
          <cell r="C1217" t="str">
            <v>TRƯỜNG ĐẠI HỌC LUẬT HÀ NỘI</v>
          </cell>
          <cell r="D1217" t="str">
            <v>Nguyễn Thị Dịu</v>
          </cell>
          <cell r="E1217" t="str">
            <v>4122</v>
          </cell>
          <cell r="F1217" t="str">
            <v>K41</v>
          </cell>
          <cell r="G1217">
            <v>5000000</v>
          </cell>
        </row>
        <row r="1218">
          <cell r="A1218">
            <v>412252</v>
          </cell>
          <cell r="B1218">
            <v>1217</v>
          </cell>
          <cell r="C1218" t="str">
            <v>TRƯỜNG ĐẠI HỌC LUẬT HÀ NỘI</v>
          </cell>
          <cell r="D1218" t="str">
            <v>Vừ A Phong</v>
          </cell>
          <cell r="E1218" t="str">
            <v>4122</v>
          </cell>
          <cell r="F1218" t="str">
            <v>K41</v>
          </cell>
          <cell r="G1218">
            <v>0</v>
          </cell>
        </row>
        <row r="1219">
          <cell r="A1219">
            <v>412253</v>
          </cell>
          <cell r="B1219">
            <v>1218</v>
          </cell>
          <cell r="C1219" t="str">
            <v>TRƯỜNG ĐẠI HỌC LUẬT HÀ NỘI</v>
          </cell>
          <cell r="D1219" t="str">
            <v>Nguyễn Khánh Huyền</v>
          </cell>
          <cell r="E1219" t="str">
            <v>4122</v>
          </cell>
          <cell r="F1219" t="str">
            <v>K41</v>
          </cell>
          <cell r="G1219">
            <v>5000000</v>
          </cell>
        </row>
        <row r="1220">
          <cell r="A1220">
            <v>412254</v>
          </cell>
          <cell r="B1220">
            <v>1219</v>
          </cell>
          <cell r="C1220" t="str">
            <v>TRƯỜNG ĐẠI HỌC LUẬT HÀ NỘI</v>
          </cell>
          <cell r="D1220" t="str">
            <v>Giàng Seo Quáng</v>
          </cell>
          <cell r="E1220" t="str">
            <v>4122</v>
          </cell>
          <cell r="F1220" t="str">
            <v>K41</v>
          </cell>
          <cell r="G1220">
            <v>5000000</v>
          </cell>
        </row>
        <row r="1221">
          <cell r="A1221">
            <v>412255</v>
          </cell>
          <cell r="B1221">
            <v>1220</v>
          </cell>
          <cell r="C1221" t="str">
            <v>TRƯỜNG ĐẠI HỌC LUẬT HÀ NỘI</v>
          </cell>
          <cell r="D1221" t="str">
            <v>Bùi Thị Nhung</v>
          </cell>
          <cell r="E1221" t="str">
            <v>4122</v>
          </cell>
          <cell r="F1221" t="str">
            <v>K41</v>
          </cell>
          <cell r="G1221">
            <v>5000000</v>
          </cell>
        </row>
        <row r="1222">
          <cell r="A1222">
            <v>412301</v>
          </cell>
          <cell r="B1222">
            <v>1221</v>
          </cell>
          <cell r="C1222" t="str">
            <v>TRƯỜNG ĐẠI HỌC LUẬT HÀ NỘI</v>
          </cell>
          <cell r="D1222" t="str">
            <v>Ngô Xuân Phú</v>
          </cell>
          <cell r="E1222" t="str">
            <v>4123</v>
          </cell>
          <cell r="F1222" t="str">
            <v>K41</v>
          </cell>
          <cell r="G1222">
            <v>4600000</v>
          </cell>
        </row>
        <row r="1223">
          <cell r="A1223">
            <v>412302</v>
          </cell>
          <cell r="B1223">
            <v>1222</v>
          </cell>
          <cell r="C1223" t="str">
            <v>TRƯỜNG ĐẠI HỌC LUẬT HÀ NỘI</v>
          </cell>
          <cell r="D1223" t="str">
            <v>Vũ Hồng Nhung</v>
          </cell>
          <cell r="E1223" t="str">
            <v>4123</v>
          </cell>
          <cell r="F1223" t="str">
            <v>K41</v>
          </cell>
          <cell r="G1223">
            <v>4600000</v>
          </cell>
        </row>
        <row r="1224">
          <cell r="A1224">
            <v>412303</v>
          </cell>
          <cell r="B1224">
            <v>1223</v>
          </cell>
          <cell r="C1224" t="str">
            <v>TRƯỜNG ĐẠI HỌC LUẬT HÀ NỘI</v>
          </cell>
          <cell r="D1224" t="str">
            <v>Đường Thị Mỹ Hạnh</v>
          </cell>
          <cell r="E1224" t="str">
            <v>4123</v>
          </cell>
          <cell r="F1224" t="str">
            <v>K41</v>
          </cell>
          <cell r="G1224">
            <v>4600000</v>
          </cell>
        </row>
        <row r="1225">
          <cell r="A1225">
            <v>412304</v>
          </cell>
          <cell r="B1225">
            <v>1224</v>
          </cell>
          <cell r="C1225" t="str">
            <v>TRƯỜNG ĐẠI HỌC LUẬT HÀ NỘI</v>
          </cell>
          <cell r="D1225" t="str">
            <v>Phạm Tố Uyên</v>
          </cell>
          <cell r="E1225" t="str">
            <v>4123</v>
          </cell>
          <cell r="F1225" t="str">
            <v>K41</v>
          </cell>
          <cell r="G1225">
            <v>4600000</v>
          </cell>
        </row>
        <row r="1226">
          <cell r="A1226">
            <v>412305</v>
          </cell>
          <cell r="B1226">
            <v>1225</v>
          </cell>
          <cell r="C1226" t="str">
            <v>TRƯỜNG ĐẠI HỌC LUẬT HÀ NỘI</v>
          </cell>
          <cell r="D1226" t="str">
            <v>Lê Thị Thủy</v>
          </cell>
          <cell r="E1226" t="str">
            <v>4123</v>
          </cell>
          <cell r="F1226" t="str">
            <v>K41</v>
          </cell>
          <cell r="G1226">
            <v>4600000</v>
          </cell>
        </row>
        <row r="1227">
          <cell r="A1227">
            <v>412306</v>
          </cell>
          <cell r="B1227">
            <v>1226</v>
          </cell>
          <cell r="C1227" t="str">
            <v>TRƯỜNG ĐẠI HỌC LUẬT HÀ NỘI</v>
          </cell>
          <cell r="D1227" t="str">
            <v>Bế Thị Thức</v>
          </cell>
          <cell r="E1227" t="str">
            <v>4123</v>
          </cell>
          <cell r="F1227" t="str">
            <v>K41</v>
          </cell>
          <cell r="G1227">
            <v>4600000</v>
          </cell>
        </row>
        <row r="1228">
          <cell r="A1228">
            <v>412307</v>
          </cell>
          <cell r="B1228">
            <v>1227</v>
          </cell>
          <cell r="C1228" t="str">
            <v>TRƯỜNG ĐẠI HỌC LUẬT HÀ NỘI</v>
          </cell>
          <cell r="D1228" t="str">
            <v>Chu Thị Thu Hà</v>
          </cell>
          <cell r="E1228" t="str">
            <v>4123</v>
          </cell>
          <cell r="F1228" t="str">
            <v>K41</v>
          </cell>
          <cell r="G1228">
            <v>4600000</v>
          </cell>
        </row>
        <row r="1229">
          <cell r="A1229">
            <v>412308</v>
          </cell>
          <cell r="B1229">
            <v>1228</v>
          </cell>
          <cell r="C1229" t="str">
            <v>TRƯỜNG ĐẠI HỌC LUẬT HÀ NỘI</v>
          </cell>
          <cell r="D1229" t="str">
            <v>Hoàng Hải Hưng</v>
          </cell>
          <cell r="E1229" t="str">
            <v>4123</v>
          </cell>
          <cell r="F1229" t="str">
            <v>K41</v>
          </cell>
          <cell r="G1229">
            <v>4000000</v>
          </cell>
        </row>
        <row r="1230">
          <cell r="A1230">
            <v>412309</v>
          </cell>
          <cell r="B1230">
            <v>1229</v>
          </cell>
          <cell r="C1230" t="str">
            <v>TRƯỜNG ĐẠI HỌC LUẬT HÀ NỘI</v>
          </cell>
          <cell r="D1230" t="str">
            <v>Nguyễn Thị ái</v>
          </cell>
          <cell r="E1230" t="str">
            <v>4123</v>
          </cell>
          <cell r="F1230" t="str">
            <v>K41</v>
          </cell>
          <cell r="G1230">
            <v>4600000</v>
          </cell>
        </row>
        <row r="1231">
          <cell r="A1231">
            <v>412310</v>
          </cell>
          <cell r="B1231">
            <v>1230</v>
          </cell>
          <cell r="C1231" t="str">
            <v>TRƯỜNG ĐẠI HỌC LUẬT HÀ NỘI</v>
          </cell>
          <cell r="D1231" t="str">
            <v>Nguyễn Đặng Kiên</v>
          </cell>
          <cell r="E1231" t="str">
            <v>4123</v>
          </cell>
          <cell r="F1231" t="str">
            <v>K41</v>
          </cell>
          <cell r="G1231">
            <v>4600000</v>
          </cell>
        </row>
        <row r="1232">
          <cell r="A1232">
            <v>412311</v>
          </cell>
          <cell r="B1232">
            <v>1231</v>
          </cell>
          <cell r="C1232" t="str">
            <v>TRƯỜNG ĐẠI HỌC LUẬT HÀ NỘI</v>
          </cell>
          <cell r="D1232" t="str">
            <v>Lê Thị Thoa</v>
          </cell>
          <cell r="E1232" t="str">
            <v>4123</v>
          </cell>
          <cell r="F1232" t="str">
            <v>K41</v>
          </cell>
          <cell r="G1232">
            <v>4600000</v>
          </cell>
        </row>
        <row r="1233">
          <cell r="A1233">
            <v>412312</v>
          </cell>
          <cell r="B1233">
            <v>1232</v>
          </cell>
          <cell r="C1233" t="str">
            <v>TRƯỜNG ĐẠI HỌC LUẬT HÀ NỘI</v>
          </cell>
          <cell r="D1233" t="str">
            <v>Phạm Thị Ngọc Oanh</v>
          </cell>
          <cell r="E1233" t="str">
            <v>4123</v>
          </cell>
          <cell r="F1233" t="str">
            <v>K41</v>
          </cell>
          <cell r="G1233">
            <v>4600000</v>
          </cell>
        </row>
        <row r="1234">
          <cell r="A1234">
            <v>412313</v>
          </cell>
          <cell r="B1234">
            <v>1233</v>
          </cell>
          <cell r="C1234" t="str">
            <v>TRƯỜNG ĐẠI HỌC LUẬT HÀ NỘI</v>
          </cell>
          <cell r="D1234" t="str">
            <v>Nông Thị Hương</v>
          </cell>
          <cell r="E1234" t="str">
            <v>4123</v>
          </cell>
          <cell r="F1234" t="str">
            <v>K41</v>
          </cell>
          <cell r="G1234">
            <v>4600000</v>
          </cell>
        </row>
        <row r="1235">
          <cell r="A1235">
            <v>412314</v>
          </cell>
          <cell r="B1235">
            <v>1234</v>
          </cell>
          <cell r="C1235" t="str">
            <v>TRƯỜNG ĐẠI HỌC LUẬT HÀ NỘI</v>
          </cell>
          <cell r="D1235" t="str">
            <v>Ma Văn Hùng</v>
          </cell>
          <cell r="E1235" t="str">
            <v>4123</v>
          </cell>
          <cell r="F1235" t="str">
            <v>K41</v>
          </cell>
          <cell r="G1235">
            <v>4000000</v>
          </cell>
        </row>
        <row r="1236">
          <cell r="A1236">
            <v>412315</v>
          </cell>
          <cell r="B1236">
            <v>1235</v>
          </cell>
          <cell r="C1236" t="str">
            <v>TRƯỜNG ĐẠI HỌC LUẬT HÀ NỘI</v>
          </cell>
          <cell r="D1236" t="str">
            <v>Trần Thị Bình</v>
          </cell>
          <cell r="E1236" t="str">
            <v>4123</v>
          </cell>
          <cell r="F1236" t="str">
            <v>K41</v>
          </cell>
          <cell r="G1236">
            <v>4600000</v>
          </cell>
        </row>
        <row r="1237">
          <cell r="A1237">
            <v>412316</v>
          </cell>
          <cell r="B1237">
            <v>1236</v>
          </cell>
          <cell r="C1237" t="str">
            <v>TRƯỜNG ĐẠI HỌC LUẬT HÀ NỘI</v>
          </cell>
          <cell r="D1237" t="str">
            <v>Hoàng Thị Thanh Huyền</v>
          </cell>
          <cell r="E1237" t="str">
            <v>4123</v>
          </cell>
          <cell r="F1237" t="str">
            <v>K41</v>
          </cell>
          <cell r="G1237">
            <v>4600000</v>
          </cell>
        </row>
        <row r="1238">
          <cell r="A1238">
            <v>412317</v>
          </cell>
          <cell r="B1238">
            <v>1237</v>
          </cell>
          <cell r="C1238" t="str">
            <v>TRƯỜNG ĐẠI HỌC LUẬT HÀ NỘI</v>
          </cell>
          <cell r="D1238" t="str">
            <v>Nguyễn Thị Lan Anh</v>
          </cell>
          <cell r="E1238" t="str">
            <v>4123</v>
          </cell>
          <cell r="F1238" t="str">
            <v>K41</v>
          </cell>
          <cell r="G1238">
            <v>4600000</v>
          </cell>
        </row>
        <row r="1239">
          <cell r="A1239">
            <v>412318</v>
          </cell>
          <cell r="B1239">
            <v>1238</v>
          </cell>
          <cell r="C1239" t="str">
            <v>TRƯỜNG ĐẠI HỌC LUẬT HÀ NỘI</v>
          </cell>
          <cell r="D1239" t="str">
            <v>Đỗ Diệu Trang</v>
          </cell>
          <cell r="E1239" t="str">
            <v>4123</v>
          </cell>
          <cell r="F1239" t="str">
            <v>K41</v>
          </cell>
          <cell r="G1239">
            <v>4600000</v>
          </cell>
        </row>
        <row r="1240">
          <cell r="A1240">
            <v>412319</v>
          </cell>
          <cell r="B1240">
            <v>1239</v>
          </cell>
          <cell r="C1240" t="str">
            <v>TRƯỜNG ĐẠI HỌC LUẬT HÀ NỘI</v>
          </cell>
          <cell r="D1240" t="str">
            <v>Nông Đoàn Thu Hiền</v>
          </cell>
          <cell r="E1240" t="str">
            <v>4123</v>
          </cell>
          <cell r="F1240" t="str">
            <v>K41</v>
          </cell>
          <cell r="G1240">
            <v>4600000</v>
          </cell>
        </row>
        <row r="1241">
          <cell r="A1241">
            <v>412320</v>
          </cell>
          <cell r="B1241">
            <v>1240</v>
          </cell>
          <cell r="C1241" t="str">
            <v>TRƯỜNG ĐẠI HỌC LUẬT HÀ NỘI</v>
          </cell>
          <cell r="D1241" t="str">
            <v>Bùi Thị Lệ Thu</v>
          </cell>
          <cell r="E1241" t="str">
            <v>4123</v>
          </cell>
          <cell r="F1241" t="str">
            <v>K41</v>
          </cell>
          <cell r="G1241">
            <v>4600000</v>
          </cell>
        </row>
        <row r="1242">
          <cell r="A1242">
            <v>412321</v>
          </cell>
          <cell r="B1242">
            <v>1241</v>
          </cell>
          <cell r="C1242" t="str">
            <v>TRƯỜNG ĐẠI HỌC LUẬT HÀ NỘI</v>
          </cell>
          <cell r="D1242" t="str">
            <v>Nguyễn Huy Phúc</v>
          </cell>
          <cell r="E1242" t="str">
            <v>4123</v>
          </cell>
          <cell r="F1242" t="str">
            <v>K41</v>
          </cell>
          <cell r="G1242">
            <v>0</v>
          </cell>
        </row>
        <row r="1243">
          <cell r="A1243">
            <v>412322</v>
          </cell>
          <cell r="B1243">
            <v>1242</v>
          </cell>
          <cell r="C1243" t="str">
            <v>TRƯỜNG ĐẠI HỌC LUẬT HÀ NỘI</v>
          </cell>
          <cell r="D1243" t="str">
            <v>Nguyễn Thị Vân Anh</v>
          </cell>
          <cell r="E1243" t="str">
            <v>4123</v>
          </cell>
          <cell r="F1243" t="str">
            <v>K41</v>
          </cell>
          <cell r="G1243">
            <v>4600000</v>
          </cell>
        </row>
        <row r="1244">
          <cell r="A1244">
            <v>412323</v>
          </cell>
          <cell r="B1244">
            <v>1243</v>
          </cell>
          <cell r="C1244" t="str">
            <v>TRƯỜNG ĐẠI HỌC LUẬT HÀ NỘI</v>
          </cell>
          <cell r="D1244" t="str">
            <v>Tô Thị Vân Thanh</v>
          </cell>
          <cell r="E1244" t="str">
            <v>4123</v>
          </cell>
          <cell r="F1244" t="str">
            <v>K41</v>
          </cell>
          <cell r="G1244">
            <v>4600000</v>
          </cell>
        </row>
        <row r="1245">
          <cell r="A1245">
            <v>412324</v>
          </cell>
          <cell r="B1245">
            <v>1244</v>
          </cell>
          <cell r="C1245" t="str">
            <v>TRƯỜNG ĐẠI HỌC LUẬT HÀ NỘI</v>
          </cell>
          <cell r="D1245" t="str">
            <v>Lê Hà Tuyết Ngân</v>
          </cell>
          <cell r="E1245" t="str">
            <v>4123</v>
          </cell>
          <cell r="F1245" t="str">
            <v>K41</v>
          </cell>
          <cell r="G1245">
            <v>4600000</v>
          </cell>
        </row>
        <row r="1246">
          <cell r="A1246">
            <v>412325</v>
          </cell>
          <cell r="B1246">
            <v>1245</v>
          </cell>
          <cell r="C1246" t="str">
            <v>TRƯỜNG ĐẠI HỌC LUẬT HÀ NỘI</v>
          </cell>
          <cell r="D1246" t="str">
            <v>Đinh Thị Khánh Linh</v>
          </cell>
          <cell r="E1246" t="str">
            <v>4123</v>
          </cell>
          <cell r="F1246" t="str">
            <v>K41</v>
          </cell>
          <cell r="G1246">
            <v>4600000</v>
          </cell>
        </row>
        <row r="1247">
          <cell r="A1247">
            <v>412326</v>
          </cell>
          <cell r="B1247">
            <v>1246</v>
          </cell>
          <cell r="C1247" t="str">
            <v>TRƯỜNG ĐẠI HỌC LUẬT HÀ NỘI</v>
          </cell>
          <cell r="D1247" t="str">
            <v>Phạm Thị Hồng Nhung</v>
          </cell>
          <cell r="E1247" t="str">
            <v>4123</v>
          </cell>
          <cell r="F1247" t="str">
            <v>K41</v>
          </cell>
          <cell r="G1247">
            <v>4600000</v>
          </cell>
        </row>
        <row r="1248">
          <cell r="A1248">
            <v>412327</v>
          </cell>
          <cell r="B1248">
            <v>1247</v>
          </cell>
          <cell r="C1248" t="str">
            <v>TRƯỜNG ĐẠI HỌC LUẬT HÀ NỘI</v>
          </cell>
          <cell r="D1248" t="str">
            <v>Nguyễn Thị Huyền</v>
          </cell>
          <cell r="E1248" t="str">
            <v>4123</v>
          </cell>
          <cell r="F1248" t="str">
            <v>K41</v>
          </cell>
          <cell r="G1248">
            <v>4600000</v>
          </cell>
        </row>
        <row r="1249">
          <cell r="A1249">
            <v>412328</v>
          </cell>
          <cell r="B1249">
            <v>1248</v>
          </cell>
          <cell r="C1249" t="str">
            <v>TRƯỜNG ĐẠI HỌC LUẬT HÀ NỘI</v>
          </cell>
          <cell r="D1249" t="str">
            <v>Nông Thị Thảo Vi</v>
          </cell>
          <cell r="E1249" t="str">
            <v>4123</v>
          </cell>
          <cell r="F1249" t="str">
            <v>K41</v>
          </cell>
          <cell r="G1249">
            <v>4600000</v>
          </cell>
        </row>
        <row r="1250">
          <cell r="A1250">
            <v>412329</v>
          </cell>
          <cell r="B1250">
            <v>1249</v>
          </cell>
          <cell r="C1250" t="str">
            <v>TRƯỜNG ĐẠI HỌC LUẬT HÀ NỘI</v>
          </cell>
          <cell r="D1250" t="str">
            <v>Nguyễn Thị Minh Thu</v>
          </cell>
          <cell r="E1250" t="str">
            <v>4123</v>
          </cell>
          <cell r="F1250" t="str">
            <v>K41</v>
          </cell>
          <cell r="G1250">
            <v>4600000</v>
          </cell>
        </row>
        <row r="1251">
          <cell r="A1251">
            <v>412330</v>
          </cell>
          <cell r="B1251">
            <v>1250</v>
          </cell>
          <cell r="C1251" t="str">
            <v>TRƯỜNG ĐẠI HỌC LUẬT HÀ NỘI</v>
          </cell>
          <cell r="D1251" t="str">
            <v>Lê Hà Vy</v>
          </cell>
          <cell r="E1251" t="str">
            <v>4123</v>
          </cell>
          <cell r="F1251" t="str">
            <v>K41</v>
          </cell>
          <cell r="G1251">
            <v>4600000</v>
          </cell>
        </row>
        <row r="1252">
          <cell r="A1252">
            <v>412331</v>
          </cell>
          <cell r="B1252">
            <v>1251</v>
          </cell>
          <cell r="C1252" t="str">
            <v>TRƯỜNG ĐẠI HỌC LUẬT HÀ NỘI</v>
          </cell>
          <cell r="D1252" t="str">
            <v>Ngô Thị Khánh Linh</v>
          </cell>
          <cell r="E1252" t="str">
            <v>4123</v>
          </cell>
          <cell r="F1252" t="str">
            <v>K41</v>
          </cell>
          <cell r="G1252">
            <v>4600000</v>
          </cell>
        </row>
        <row r="1253">
          <cell r="A1253">
            <v>412332</v>
          </cell>
          <cell r="B1253">
            <v>1252</v>
          </cell>
          <cell r="C1253" t="str">
            <v>TRƯỜNG ĐẠI HỌC LUẬT HÀ NỘI</v>
          </cell>
          <cell r="D1253" t="str">
            <v>Lương Thị Hồng Vân</v>
          </cell>
          <cell r="E1253" t="str">
            <v>4123</v>
          </cell>
          <cell r="F1253" t="str">
            <v>K41</v>
          </cell>
          <cell r="G1253">
            <v>4600000</v>
          </cell>
        </row>
        <row r="1254">
          <cell r="A1254">
            <v>412333</v>
          </cell>
          <cell r="B1254">
            <v>1253</v>
          </cell>
          <cell r="C1254" t="str">
            <v>TRƯỜNG ĐẠI HỌC LUẬT HÀ NỘI</v>
          </cell>
          <cell r="D1254" t="str">
            <v>Nguyễn Thị Ngọc Linh</v>
          </cell>
          <cell r="E1254" t="str">
            <v>4123</v>
          </cell>
          <cell r="F1254" t="str">
            <v>K41</v>
          </cell>
          <cell r="G1254">
            <v>4600000</v>
          </cell>
        </row>
        <row r="1255">
          <cell r="A1255">
            <v>412334</v>
          </cell>
          <cell r="B1255">
            <v>1254</v>
          </cell>
          <cell r="C1255" t="str">
            <v>TRƯỜNG ĐẠI HỌC LUẬT HÀ NỘI</v>
          </cell>
          <cell r="D1255" t="str">
            <v>Đinh Thủy Quỳnh</v>
          </cell>
          <cell r="E1255" t="str">
            <v>4123</v>
          </cell>
          <cell r="F1255" t="str">
            <v>K41</v>
          </cell>
          <cell r="G1255">
            <v>4600000</v>
          </cell>
        </row>
        <row r="1256">
          <cell r="A1256">
            <v>412335</v>
          </cell>
          <cell r="B1256">
            <v>1255</v>
          </cell>
          <cell r="C1256" t="str">
            <v>TRƯỜNG ĐẠI HỌC LUẬT HÀ NỘI</v>
          </cell>
          <cell r="D1256" t="str">
            <v>Phạm Ngọc Huyền Trang</v>
          </cell>
          <cell r="E1256" t="str">
            <v>4123</v>
          </cell>
          <cell r="F1256" t="str">
            <v>K41</v>
          </cell>
          <cell r="G1256">
            <v>4600000</v>
          </cell>
        </row>
        <row r="1257">
          <cell r="A1257">
            <v>412336</v>
          </cell>
          <cell r="B1257">
            <v>1256</v>
          </cell>
          <cell r="C1257" t="str">
            <v>TRƯỜNG ĐẠI HỌC LUẬT HÀ NỘI</v>
          </cell>
          <cell r="D1257" t="str">
            <v>Phan Thị Thanh Dung</v>
          </cell>
          <cell r="E1257" t="str">
            <v>4123</v>
          </cell>
          <cell r="F1257" t="str">
            <v>K41</v>
          </cell>
          <cell r="G1257">
            <v>4600000</v>
          </cell>
        </row>
        <row r="1258">
          <cell r="A1258">
            <v>412337</v>
          </cell>
          <cell r="B1258">
            <v>1257</v>
          </cell>
          <cell r="C1258" t="str">
            <v>TRƯỜNG ĐẠI HỌC LUẬT HÀ NỘI</v>
          </cell>
          <cell r="D1258" t="str">
            <v>Nguyễn Như Quỳnh</v>
          </cell>
          <cell r="E1258" t="str">
            <v>4123</v>
          </cell>
          <cell r="F1258" t="str">
            <v>K41</v>
          </cell>
          <cell r="G1258">
            <v>4600000</v>
          </cell>
        </row>
        <row r="1259">
          <cell r="A1259">
            <v>412338</v>
          </cell>
          <cell r="B1259">
            <v>1258</v>
          </cell>
          <cell r="C1259" t="str">
            <v>TRƯỜNG ĐẠI HỌC LUẬT HÀ NỘI</v>
          </cell>
          <cell r="D1259" t="str">
            <v>Đỗ Thi Mơ</v>
          </cell>
          <cell r="E1259" t="str">
            <v>4123</v>
          </cell>
          <cell r="F1259" t="str">
            <v>K41</v>
          </cell>
          <cell r="G1259">
            <v>4600000</v>
          </cell>
        </row>
        <row r="1260">
          <cell r="A1260">
            <v>412339</v>
          </cell>
          <cell r="B1260">
            <v>1259</v>
          </cell>
          <cell r="C1260" t="str">
            <v>TRƯỜNG ĐẠI HỌC LUẬT HÀ NỘI</v>
          </cell>
          <cell r="D1260" t="str">
            <v>Dương Thị Mai Anh</v>
          </cell>
          <cell r="E1260" t="str">
            <v>4123</v>
          </cell>
          <cell r="F1260" t="str">
            <v>K41</v>
          </cell>
          <cell r="G1260">
            <v>4600000</v>
          </cell>
        </row>
        <row r="1261">
          <cell r="A1261">
            <v>412340</v>
          </cell>
          <cell r="B1261">
            <v>1260</v>
          </cell>
          <cell r="C1261" t="str">
            <v>TRƯỜNG ĐẠI HỌC LUẬT HÀ NỘI</v>
          </cell>
          <cell r="D1261" t="str">
            <v>Trần Minh Hằng</v>
          </cell>
          <cell r="E1261" t="str">
            <v>4123</v>
          </cell>
          <cell r="F1261" t="str">
            <v>K41</v>
          </cell>
          <cell r="G1261">
            <v>4600000</v>
          </cell>
        </row>
        <row r="1262">
          <cell r="A1262">
            <v>412341</v>
          </cell>
          <cell r="B1262">
            <v>1261</v>
          </cell>
          <cell r="C1262" t="str">
            <v>TRƯỜNG ĐẠI HỌC LUẬT HÀ NỘI</v>
          </cell>
          <cell r="D1262" t="str">
            <v>Viên Đình Trung</v>
          </cell>
          <cell r="E1262" t="str">
            <v>4123</v>
          </cell>
          <cell r="F1262" t="str">
            <v>K41</v>
          </cell>
          <cell r="G1262">
            <v>0</v>
          </cell>
        </row>
        <row r="1263">
          <cell r="A1263">
            <v>412342</v>
          </cell>
          <cell r="B1263">
            <v>1262</v>
          </cell>
          <cell r="C1263" t="str">
            <v>TRƯỜNG ĐẠI HỌC LUẬT HÀ NỘI</v>
          </cell>
          <cell r="D1263" t="str">
            <v>Lý Huyền Trang</v>
          </cell>
          <cell r="E1263" t="str">
            <v>4123</v>
          </cell>
          <cell r="F1263" t="str">
            <v>K41</v>
          </cell>
          <cell r="G1263">
            <v>4600000</v>
          </cell>
        </row>
        <row r="1264">
          <cell r="A1264">
            <v>412343</v>
          </cell>
          <cell r="B1264">
            <v>1263</v>
          </cell>
          <cell r="C1264" t="str">
            <v>TRƯỜNG ĐẠI HỌC LUẬT HÀ NỘI</v>
          </cell>
          <cell r="D1264" t="str">
            <v>Phùng Quang Hào</v>
          </cell>
          <cell r="E1264" t="str">
            <v>4123</v>
          </cell>
          <cell r="F1264" t="str">
            <v>K41</v>
          </cell>
          <cell r="G1264">
            <v>4600000</v>
          </cell>
        </row>
        <row r="1265">
          <cell r="A1265">
            <v>412344</v>
          </cell>
          <cell r="B1265">
            <v>1264</v>
          </cell>
          <cell r="C1265" t="str">
            <v>TRƯỜNG ĐẠI HỌC LUẬT HÀ NỘI</v>
          </cell>
          <cell r="D1265" t="str">
            <v>Nguyễn Thị Thủy</v>
          </cell>
          <cell r="E1265" t="str">
            <v>4123</v>
          </cell>
          <cell r="F1265" t="str">
            <v>K41</v>
          </cell>
          <cell r="G1265">
            <v>4600000</v>
          </cell>
        </row>
        <row r="1266">
          <cell r="A1266">
            <v>412345</v>
          </cell>
          <cell r="B1266">
            <v>1265</v>
          </cell>
          <cell r="C1266" t="str">
            <v>TRƯỜNG ĐẠI HỌC LUẬT HÀ NỘI</v>
          </cell>
          <cell r="D1266" t="str">
            <v>Nguyễn Nhật Linh</v>
          </cell>
          <cell r="E1266" t="str">
            <v>4123</v>
          </cell>
          <cell r="F1266" t="str">
            <v>K41</v>
          </cell>
          <cell r="G1266">
            <v>4600000</v>
          </cell>
        </row>
        <row r="1267">
          <cell r="A1267">
            <v>412346</v>
          </cell>
          <cell r="B1267">
            <v>1266</v>
          </cell>
          <cell r="C1267" t="str">
            <v>TRƯỜNG ĐẠI HỌC LUẬT HÀ NỘI</v>
          </cell>
          <cell r="D1267" t="str">
            <v>Nguyễn Thị Trinh</v>
          </cell>
          <cell r="E1267" t="str">
            <v>4123</v>
          </cell>
          <cell r="F1267" t="str">
            <v>K41</v>
          </cell>
          <cell r="G1267">
            <v>4600000</v>
          </cell>
        </row>
        <row r="1268">
          <cell r="A1268">
            <v>412347</v>
          </cell>
          <cell r="B1268">
            <v>1267</v>
          </cell>
          <cell r="C1268" t="str">
            <v>TRƯỜNG ĐẠI HỌC LUẬT HÀ NỘI</v>
          </cell>
          <cell r="D1268" t="str">
            <v>Hoàng Thị Huyền</v>
          </cell>
          <cell r="E1268" t="str">
            <v>4123</v>
          </cell>
          <cell r="F1268" t="str">
            <v>K41</v>
          </cell>
          <cell r="G1268">
            <v>4600000</v>
          </cell>
        </row>
        <row r="1269">
          <cell r="A1269">
            <v>412348</v>
          </cell>
          <cell r="B1269">
            <v>1268</v>
          </cell>
          <cell r="C1269" t="str">
            <v>TRƯỜNG ĐẠI HỌC LUẬT HÀ NỘI</v>
          </cell>
          <cell r="D1269" t="str">
            <v>Dương Hà Trang</v>
          </cell>
          <cell r="E1269" t="str">
            <v>4123</v>
          </cell>
          <cell r="F1269" t="str">
            <v>K41</v>
          </cell>
          <cell r="G1269">
            <v>4600000</v>
          </cell>
        </row>
        <row r="1270">
          <cell r="A1270">
            <v>412349</v>
          </cell>
          <cell r="B1270">
            <v>1269</v>
          </cell>
          <cell r="C1270" t="str">
            <v>TRƯỜNG ĐẠI HỌC LUẬT HÀ NỘI</v>
          </cell>
          <cell r="D1270" t="str">
            <v>Lê Thị Uyên</v>
          </cell>
          <cell r="E1270" t="str">
            <v>4123</v>
          </cell>
          <cell r="F1270" t="str">
            <v>K41</v>
          </cell>
          <cell r="G1270">
            <v>4600000</v>
          </cell>
        </row>
        <row r="1271">
          <cell r="A1271">
            <v>412350</v>
          </cell>
          <cell r="B1271">
            <v>1270</v>
          </cell>
          <cell r="C1271" t="str">
            <v>TRƯỜNG ĐẠI HỌC LUẬT HÀ NỘI</v>
          </cell>
          <cell r="D1271" t="str">
            <v>Hoàng Trọng Thông</v>
          </cell>
          <cell r="E1271" t="str">
            <v>4123</v>
          </cell>
          <cell r="F1271" t="str">
            <v>K41</v>
          </cell>
          <cell r="G1271">
            <v>4600000</v>
          </cell>
        </row>
        <row r="1272">
          <cell r="A1272">
            <v>412351</v>
          </cell>
          <cell r="B1272">
            <v>1271</v>
          </cell>
          <cell r="C1272" t="str">
            <v>TRƯỜNG ĐẠI HỌC LUẬT HÀ NỘI</v>
          </cell>
          <cell r="D1272" t="str">
            <v>Bùi Hải Uyên</v>
          </cell>
          <cell r="E1272" t="str">
            <v>4123</v>
          </cell>
          <cell r="F1272" t="str">
            <v>K41</v>
          </cell>
          <cell r="G1272">
            <v>4600000</v>
          </cell>
        </row>
        <row r="1273">
          <cell r="A1273">
            <v>412352</v>
          </cell>
          <cell r="B1273">
            <v>1272</v>
          </cell>
          <cell r="C1273" t="str">
            <v>TRƯỜNG ĐẠI HỌC LUẬT HÀ NỘI</v>
          </cell>
          <cell r="D1273" t="str">
            <v>Đinh Kiều Anh</v>
          </cell>
          <cell r="E1273" t="str">
            <v>4123</v>
          </cell>
          <cell r="F1273" t="str">
            <v>K41</v>
          </cell>
          <cell r="G1273">
            <v>4600000</v>
          </cell>
        </row>
        <row r="1274">
          <cell r="A1274">
            <v>412353</v>
          </cell>
          <cell r="B1274">
            <v>1273</v>
          </cell>
          <cell r="C1274" t="str">
            <v>TRƯỜNG ĐẠI HỌC LUẬT HÀ NỘI</v>
          </cell>
          <cell r="D1274" t="str">
            <v>Lò Diệu Linh</v>
          </cell>
          <cell r="E1274" t="str">
            <v>4123</v>
          </cell>
          <cell r="F1274" t="str">
            <v>K41</v>
          </cell>
          <cell r="G1274">
            <v>4000000</v>
          </cell>
        </row>
        <row r="1275">
          <cell r="A1275">
            <v>412354</v>
          </cell>
          <cell r="B1275">
            <v>1274</v>
          </cell>
          <cell r="C1275" t="str">
            <v>TRƯỜNG ĐẠI HỌC LUẬT HÀ NỘI</v>
          </cell>
          <cell r="D1275" t="str">
            <v>Trương Thị Quế Đình</v>
          </cell>
          <cell r="E1275" t="str">
            <v>4123</v>
          </cell>
          <cell r="F1275" t="str">
            <v>K41</v>
          </cell>
          <cell r="G1275">
            <v>4600000</v>
          </cell>
        </row>
        <row r="1276">
          <cell r="A1276">
            <v>412355</v>
          </cell>
          <cell r="B1276">
            <v>1275</v>
          </cell>
          <cell r="C1276" t="str">
            <v>TRƯỜNG ĐẠI HỌC LUẬT HÀ NỘI</v>
          </cell>
          <cell r="D1276" t="str">
            <v>Vũ Ngọc Diệp</v>
          </cell>
          <cell r="E1276" t="str">
            <v>4123</v>
          </cell>
          <cell r="F1276" t="str">
            <v>K41</v>
          </cell>
          <cell r="G1276">
            <v>4600000</v>
          </cell>
        </row>
        <row r="1277">
          <cell r="A1277">
            <v>412356</v>
          </cell>
          <cell r="B1277">
            <v>1276</v>
          </cell>
          <cell r="C1277" t="str">
            <v>TRƯỜNG ĐẠI HỌC LUẬT HÀ NỘI</v>
          </cell>
          <cell r="D1277" t="str">
            <v>Trần Đức Nghĩa</v>
          </cell>
          <cell r="E1277" t="str">
            <v>4123</v>
          </cell>
          <cell r="F1277" t="str">
            <v>K41</v>
          </cell>
          <cell r="G1277">
            <v>4000000</v>
          </cell>
        </row>
        <row r="1278">
          <cell r="A1278">
            <v>412357</v>
          </cell>
          <cell r="B1278">
            <v>1277</v>
          </cell>
          <cell r="C1278" t="str">
            <v>TRƯỜNG ĐẠI HỌC LUẬT HÀ NỘI</v>
          </cell>
          <cell r="D1278" t="str">
            <v>Triệu Thị Ngọc Liễu</v>
          </cell>
          <cell r="E1278" t="str">
            <v>4123</v>
          </cell>
          <cell r="F1278" t="str">
            <v>K41</v>
          </cell>
          <cell r="G1278">
            <v>4600000</v>
          </cell>
        </row>
        <row r="1279">
          <cell r="A1279">
            <v>412358</v>
          </cell>
          <cell r="B1279">
            <v>1278</v>
          </cell>
          <cell r="C1279" t="str">
            <v>TRƯỜNG ĐẠI HỌC LUẬT HÀ NỘI</v>
          </cell>
          <cell r="D1279" t="str">
            <v>Nguyễn Nhật Minh</v>
          </cell>
          <cell r="E1279" t="str">
            <v>4123</v>
          </cell>
          <cell r="F1279" t="str">
            <v>K41</v>
          </cell>
          <cell r="G1279">
            <v>4600000</v>
          </cell>
        </row>
        <row r="1280">
          <cell r="A1280">
            <v>412359</v>
          </cell>
          <cell r="B1280">
            <v>1279</v>
          </cell>
          <cell r="C1280" t="str">
            <v>TRƯỜNG ĐẠI HỌC LUẬT HÀ NỘI</v>
          </cell>
          <cell r="D1280" t="str">
            <v>Trần Mạnh Cường</v>
          </cell>
          <cell r="E1280" t="str">
            <v>4123</v>
          </cell>
          <cell r="F1280" t="str">
            <v>K41</v>
          </cell>
          <cell r="G1280">
            <v>3000000</v>
          </cell>
        </row>
        <row r="1281">
          <cell r="A1281">
            <v>412401</v>
          </cell>
          <cell r="B1281">
            <v>1280</v>
          </cell>
          <cell r="C1281" t="str">
            <v>TRƯỜNG ĐẠI HỌC LUẬT HÀ NỘI</v>
          </cell>
          <cell r="D1281" t="str">
            <v>Ma Thị Thương</v>
          </cell>
          <cell r="E1281" t="str">
            <v>4124</v>
          </cell>
          <cell r="F1281" t="str">
            <v>K41</v>
          </cell>
          <cell r="G1281">
            <v>4600000</v>
          </cell>
        </row>
        <row r="1282">
          <cell r="A1282">
            <v>412402</v>
          </cell>
          <cell r="B1282">
            <v>1281</v>
          </cell>
          <cell r="C1282" t="str">
            <v>TRƯỜNG ĐẠI HỌC LUẬT HÀ NỘI</v>
          </cell>
          <cell r="D1282" t="str">
            <v>Nguyễn Tiến Hoàng</v>
          </cell>
          <cell r="E1282" t="str">
            <v>4124</v>
          </cell>
          <cell r="F1282" t="str">
            <v>K41</v>
          </cell>
          <cell r="G1282">
            <v>4600000</v>
          </cell>
        </row>
        <row r="1283">
          <cell r="A1283">
            <v>412403</v>
          </cell>
          <cell r="B1283">
            <v>1282</v>
          </cell>
          <cell r="C1283" t="str">
            <v>TRƯỜNG ĐẠI HỌC LUẬT HÀ NỘI</v>
          </cell>
          <cell r="D1283" t="str">
            <v>Lê Hà Anh</v>
          </cell>
          <cell r="E1283" t="str">
            <v>4124</v>
          </cell>
          <cell r="F1283" t="str">
            <v>K41</v>
          </cell>
          <cell r="G1283">
            <v>4600000</v>
          </cell>
        </row>
        <row r="1284">
          <cell r="A1284">
            <v>412404</v>
          </cell>
          <cell r="B1284">
            <v>1283</v>
          </cell>
          <cell r="C1284" t="str">
            <v>TRƯỜNG ĐẠI HỌC LUẬT HÀ NỘI</v>
          </cell>
          <cell r="D1284" t="str">
            <v>Nguyễn Thanh Thủy</v>
          </cell>
          <cell r="E1284" t="str">
            <v>4124</v>
          </cell>
          <cell r="F1284" t="str">
            <v>K41</v>
          </cell>
          <cell r="G1284">
            <v>4000000</v>
          </cell>
        </row>
        <row r="1285">
          <cell r="A1285">
            <v>412405</v>
          </cell>
          <cell r="B1285">
            <v>1284</v>
          </cell>
          <cell r="C1285" t="str">
            <v>TRƯỜNG ĐẠI HỌC LUẬT HÀ NỘI</v>
          </cell>
          <cell r="D1285" t="str">
            <v>Lê Hải Vân</v>
          </cell>
          <cell r="E1285" t="str">
            <v>4124</v>
          </cell>
          <cell r="F1285" t="str">
            <v>K41</v>
          </cell>
          <cell r="G1285">
            <v>4600000</v>
          </cell>
        </row>
        <row r="1286">
          <cell r="A1286">
            <v>412406</v>
          </cell>
          <cell r="B1286">
            <v>1285</v>
          </cell>
          <cell r="C1286" t="str">
            <v>TRƯỜNG ĐẠI HỌC LUẬT HÀ NỘI</v>
          </cell>
          <cell r="D1286" t="str">
            <v>Đàm Thị Như</v>
          </cell>
          <cell r="E1286" t="str">
            <v>4124</v>
          </cell>
          <cell r="F1286" t="str">
            <v>K41</v>
          </cell>
          <cell r="G1286">
            <v>4600000</v>
          </cell>
        </row>
        <row r="1287">
          <cell r="A1287">
            <v>412407</v>
          </cell>
          <cell r="B1287">
            <v>1286</v>
          </cell>
          <cell r="C1287" t="str">
            <v>TRƯỜNG ĐẠI HỌC LUẬT HÀ NỘI</v>
          </cell>
          <cell r="D1287" t="str">
            <v>Nguyễn Quỳnh Ngọc</v>
          </cell>
          <cell r="E1287" t="str">
            <v>4124</v>
          </cell>
          <cell r="F1287" t="str">
            <v>K41</v>
          </cell>
          <cell r="G1287">
            <v>4600000</v>
          </cell>
        </row>
        <row r="1288">
          <cell r="A1288">
            <v>412408</v>
          </cell>
          <cell r="B1288">
            <v>1287</v>
          </cell>
          <cell r="C1288" t="str">
            <v>TRƯỜNG ĐẠI HỌC LUẬT HÀ NỘI</v>
          </cell>
          <cell r="D1288" t="str">
            <v>Phạm Hồng Ngọc</v>
          </cell>
          <cell r="E1288" t="str">
            <v>4124</v>
          </cell>
          <cell r="F1288" t="str">
            <v>K41</v>
          </cell>
          <cell r="G1288">
            <v>4600000</v>
          </cell>
        </row>
        <row r="1289">
          <cell r="A1289">
            <v>412409</v>
          </cell>
          <cell r="B1289">
            <v>1288</v>
          </cell>
          <cell r="C1289" t="str">
            <v>TRƯỜNG ĐẠI HỌC LUẬT HÀ NỘI</v>
          </cell>
          <cell r="D1289" t="str">
            <v>Lê Quỳnh Mai</v>
          </cell>
          <cell r="E1289" t="str">
            <v>4124</v>
          </cell>
          <cell r="F1289" t="str">
            <v>K41</v>
          </cell>
          <cell r="G1289">
            <v>4600000</v>
          </cell>
        </row>
        <row r="1290">
          <cell r="A1290">
            <v>412410</v>
          </cell>
          <cell r="B1290">
            <v>1289</v>
          </cell>
          <cell r="C1290" t="str">
            <v>TRƯỜNG ĐẠI HỌC LUẬT HÀ NỘI</v>
          </cell>
          <cell r="D1290" t="str">
            <v>Ngô Thị Huyền Trang</v>
          </cell>
          <cell r="E1290" t="str">
            <v>4124</v>
          </cell>
          <cell r="F1290" t="str">
            <v>K41</v>
          </cell>
          <cell r="G1290">
            <v>4600000</v>
          </cell>
        </row>
        <row r="1291">
          <cell r="A1291">
            <v>412411</v>
          </cell>
          <cell r="B1291">
            <v>1290</v>
          </cell>
          <cell r="C1291" t="str">
            <v>TRƯỜNG ĐẠI HỌC LUẬT HÀ NỘI</v>
          </cell>
          <cell r="D1291" t="str">
            <v>Phạm Thị Lê Vy</v>
          </cell>
          <cell r="E1291" t="str">
            <v>4124</v>
          </cell>
          <cell r="F1291" t="str">
            <v>K41</v>
          </cell>
          <cell r="G1291">
            <v>4600000</v>
          </cell>
        </row>
        <row r="1292">
          <cell r="A1292">
            <v>412412</v>
          </cell>
          <cell r="B1292">
            <v>1291</v>
          </cell>
          <cell r="C1292" t="str">
            <v>TRƯỜNG ĐẠI HỌC LUẬT HÀ NỘI</v>
          </cell>
          <cell r="D1292" t="str">
            <v>Bùi Thúy Hiền</v>
          </cell>
          <cell r="E1292" t="str">
            <v>4124</v>
          </cell>
          <cell r="F1292" t="str">
            <v>K41</v>
          </cell>
          <cell r="G1292">
            <v>4600000</v>
          </cell>
        </row>
        <row r="1293">
          <cell r="A1293">
            <v>412413</v>
          </cell>
          <cell r="B1293">
            <v>1292</v>
          </cell>
          <cell r="C1293" t="str">
            <v>TRƯỜNG ĐẠI HỌC LUẬT HÀ NỘI</v>
          </cell>
          <cell r="D1293" t="str">
            <v>Hoàng Thị Trưng</v>
          </cell>
          <cell r="E1293" t="str">
            <v>4124</v>
          </cell>
          <cell r="F1293" t="str">
            <v>K41</v>
          </cell>
          <cell r="G1293">
            <v>4600000</v>
          </cell>
        </row>
        <row r="1294">
          <cell r="A1294">
            <v>412414</v>
          </cell>
          <cell r="B1294">
            <v>1293</v>
          </cell>
          <cell r="C1294" t="str">
            <v>TRƯỜNG ĐẠI HỌC LUẬT HÀ NỘI</v>
          </cell>
          <cell r="D1294" t="str">
            <v>Hoàng Thị Thuần</v>
          </cell>
          <cell r="E1294" t="str">
            <v>4124</v>
          </cell>
          <cell r="F1294" t="str">
            <v>K41</v>
          </cell>
          <cell r="G1294">
            <v>4600000</v>
          </cell>
        </row>
        <row r="1295">
          <cell r="A1295">
            <v>412415</v>
          </cell>
          <cell r="B1295">
            <v>1294</v>
          </cell>
          <cell r="C1295" t="str">
            <v>TRƯỜNG ĐẠI HỌC LUẬT HÀ NỘI</v>
          </cell>
          <cell r="D1295" t="str">
            <v>Trần Thị Phương Thảo</v>
          </cell>
          <cell r="E1295" t="str">
            <v>4124</v>
          </cell>
          <cell r="F1295" t="str">
            <v>K41</v>
          </cell>
          <cell r="G1295">
            <v>4600000</v>
          </cell>
        </row>
        <row r="1296">
          <cell r="A1296">
            <v>412416</v>
          </cell>
          <cell r="B1296">
            <v>1295</v>
          </cell>
          <cell r="C1296" t="str">
            <v>TRƯỜNG ĐẠI HỌC LUẬT HÀ NỘI</v>
          </cell>
          <cell r="D1296" t="str">
            <v>Nguyễn Thị ánh</v>
          </cell>
          <cell r="E1296" t="str">
            <v>4124</v>
          </cell>
          <cell r="F1296" t="str">
            <v>K41</v>
          </cell>
          <cell r="G1296">
            <v>4600000</v>
          </cell>
        </row>
        <row r="1297">
          <cell r="A1297">
            <v>412417</v>
          </cell>
          <cell r="B1297">
            <v>1296</v>
          </cell>
          <cell r="C1297" t="str">
            <v>TRƯỜNG ĐẠI HỌC LUẬT HÀ NỘI</v>
          </cell>
          <cell r="D1297" t="str">
            <v>Đỗ Vân Anh</v>
          </cell>
          <cell r="E1297" t="str">
            <v>4124</v>
          </cell>
          <cell r="F1297" t="str">
            <v>K41</v>
          </cell>
          <cell r="G1297">
            <v>4600000</v>
          </cell>
        </row>
        <row r="1298">
          <cell r="A1298">
            <v>412418</v>
          </cell>
          <cell r="B1298">
            <v>1297</v>
          </cell>
          <cell r="C1298" t="str">
            <v>TRƯỜNG ĐẠI HỌC LUẬT HÀ NỘI</v>
          </cell>
          <cell r="D1298" t="str">
            <v>Mông Lý Hạ Uyên</v>
          </cell>
          <cell r="E1298" t="str">
            <v>4124</v>
          </cell>
          <cell r="F1298" t="str">
            <v>K41</v>
          </cell>
          <cell r="G1298">
            <v>4600000</v>
          </cell>
        </row>
        <row r="1299">
          <cell r="A1299">
            <v>412419</v>
          </cell>
          <cell r="B1299">
            <v>1298</v>
          </cell>
          <cell r="C1299" t="str">
            <v>TRƯỜNG ĐẠI HỌC LUẬT HÀ NỘI</v>
          </cell>
          <cell r="D1299" t="str">
            <v>Võ Thị Trinh</v>
          </cell>
          <cell r="E1299" t="str">
            <v>4124</v>
          </cell>
          <cell r="F1299" t="str">
            <v>K41</v>
          </cell>
          <cell r="G1299">
            <v>4600000</v>
          </cell>
        </row>
        <row r="1300">
          <cell r="A1300">
            <v>412420</v>
          </cell>
          <cell r="B1300">
            <v>1299</v>
          </cell>
          <cell r="C1300" t="str">
            <v>TRƯỜNG ĐẠI HỌC LUẬT HÀ NỘI</v>
          </cell>
          <cell r="D1300" t="str">
            <v>Trần Hoàng Linh</v>
          </cell>
          <cell r="E1300" t="str">
            <v>4124</v>
          </cell>
          <cell r="F1300" t="str">
            <v>K41</v>
          </cell>
          <cell r="G1300">
            <v>4600000</v>
          </cell>
        </row>
        <row r="1301">
          <cell r="A1301">
            <v>412421</v>
          </cell>
          <cell r="B1301">
            <v>1300</v>
          </cell>
          <cell r="C1301" t="str">
            <v>TRƯỜNG ĐẠI HỌC LUẬT HÀ NỘI</v>
          </cell>
          <cell r="D1301" t="str">
            <v>Hoàng Thành Đạt</v>
          </cell>
          <cell r="E1301" t="str">
            <v>4124</v>
          </cell>
          <cell r="F1301" t="str">
            <v>K41</v>
          </cell>
          <cell r="G1301">
            <v>4600000</v>
          </cell>
        </row>
        <row r="1302">
          <cell r="A1302">
            <v>412422</v>
          </cell>
          <cell r="B1302">
            <v>1301</v>
          </cell>
          <cell r="C1302" t="str">
            <v>TRƯỜNG ĐẠI HỌC LUẬT HÀ NỘI</v>
          </cell>
          <cell r="D1302" t="str">
            <v>Vi Thị Chiên</v>
          </cell>
          <cell r="E1302" t="str">
            <v>4124</v>
          </cell>
          <cell r="F1302" t="str">
            <v>K41</v>
          </cell>
          <cell r="G1302">
            <v>4600000</v>
          </cell>
        </row>
        <row r="1303">
          <cell r="A1303">
            <v>412423</v>
          </cell>
          <cell r="B1303">
            <v>1302</v>
          </cell>
          <cell r="C1303" t="str">
            <v>TRƯỜNG ĐẠI HỌC LUẬT HÀ NỘI</v>
          </cell>
          <cell r="D1303" t="str">
            <v>Nịnh Thị Thuỳ Trang</v>
          </cell>
          <cell r="E1303" t="str">
            <v>4124</v>
          </cell>
          <cell r="F1303" t="str">
            <v>K41</v>
          </cell>
          <cell r="G1303">
            <v>4600000</v>
          </cell>
        </row>
        <row r="1304">
          <cell r="A1304">
            <v>412424</v>
          </cell>
          <cell r="B1304">
            <v>1303</v>
          </cell>
          <cell r="C1304" t="str">
            <v>TRƯỜNG ĐẠI HỌC LUẬT HÀ NỘI</v>
          </cell>
          <cell r="D1304" t="str">
            <v>Nguyễn Thị ánh</v>
          </cell>
          <cell r="E1304" t="str">
            <v>4124</v>
          </cell>
          <cell r="F1304" t="str">
            <v>K41</v>
          </cell>
          <cell r="G1304">
            <v>4600000</v>
          </cell>
        </row>
        <row r="1305">
          <cell r="A1305">
            <v>412425</v>
          </cell>
          <cell r="B1305">
            <v>1304</v>
          </cell>
          <cell r="C1305" t="str">
            <v>TRƯỜNG ĐẠI HỌC LUẬT HÀ NỘI</v>
          </cell>
          <cell r="D1305" t="str">
            <v>Ngô Thị Khánh Huyền</v>
          </cell>
          <cell r="E1305" t="str">
            <v>4124</v>
          </cell>
          <cell r="F1305" t="str">
            <v>K41</v>
          </cell>
          <cell r="G1305">
            <v>4600000</v>
          </cell>
        </row>
        <row r="1306">
          <cell r="A1306">
            <v>412426</v>
          </cell>
          <cell r="B1306">
            <v>1305</v>
          </cell>
          <cell r="C1306" t="str">
            <v>TRƯỜNG ĐẠI HỌC LUẬT HÀ NỘI</v>
          </cell>
          <cell r="D1306" t="str">
            <v>Phạm Nhật Loan</v>
          </cell>
          <cell r="E1306" t="str">
            <v>4124</v>
          </cell>
          <cell r="F1306" t="str">
            <v>K41</v>
          </cell>
          <cell r="G1306">
            <v>4600000</v>
          </cell>
        </row>
        <row r="1307">
          <cell r="A1307">
            <v>412427</v>
          </cell>
          <cell r="B1307">
            <v>1306</v>
          </cell>
          <cell r="C1307" t="str">
            <v>TRƯỜNG ĐẠI HỌC LUẬT HÀ NỘI</v>
          </cell>
          <cell r="D1307" t="str">
            <v>Hồ Thị Mỹ</v>
          </cell>
          <cell r="E1307" t="str">
            <v>4124</v>
          </cell>
          <cell r="F1307" t="str">
            <v>K41</v>
          </cell>
          <cell r="G1307">
            <v>4600000</v>
          </cell>
        </row>
        <row r="1308">
          <cell r="A1308">
            <v>412428</v>
          </cell>
          <cell r="B1308">
            <v>1307</v>
          </cell>
          <cell r="C1308" t="str">
            <v>TRƯỜNG ĐẠI HỌC LUẬT HÀ NỘI</v>
          </cell>
          <cell r="D1308" t="str">
            <v>Hoàng Thị Thu Trang</v>
          </cell>
          <cell r="E1308" t="str">
            <v>4124</v>
          </cell>
          <cell r="F1308" t="str">
            <v>K41</v>
          </cell>
          <cell r="G1308">
            <v>4600000</v>
          </cell>
        </row>
        <row r="1309">
          <cell r="A1309">
            <v>412429</v>
          </cell>
          <cell r="B1309">
            <v>1308</v>
          </cell>
          <cell r="C1309" t="str">
            <v>TRƯỜNG ĐẠI HỌC LUẬT HÀ NỘI</v>
          </cell>
          <cell r="D1309" t="str">
            <v>Hoàng Mai Diệp Linh</v>
          </cell>
          <cell r="E1309" t="str">
            <v>4124</v>
          </cell>
          <cell r="F1309" t="str">
            <v>K41</v>
          </cell>
          <cell r="G1309">
            <v>4600000</v>
          </cell>
        </row>
        <row r="1310">
          <cell r="A1310">
            <v>412430</v>
          </cell>
          <cell r="B1310">
            <v>1309</v>
          </cell>
          <cell r="C1310" t="str">
            <v>TRƯỜNG ĐẠI HỌC LUẬT HÀ NỘI</v>
          </cell>
          <cell r="D1310" t="str">
            <v>Hoàng Võ Quý</v>
          </cell>
          <cell r="E1310" t="str">
            <v>4124</v>
          </cell>
          <cell r="F1310" t="str">
            <v>K41</v>
          </cell>
          <cell r="G1310">
            <v>4600000</v>
          </cell>
        </row>
        <row r="1311">
          <cell r="A1311">
            <v>412431</v>
          </cell>
          <cell r="B1311">
            <v>1310</v>
          </cell>
          <cell r="C1311" t="str">
            <v>TRƯỜNG ĐẠI HỌC LUẬT HÀ NỘI</v>
          </cell>
          <cell r="D1311" t="str">
            <v>Vũ Dương Trà My</v>
          </cell>
          <cell r="E1311" t="str">
            <v>4124</v>
          </cell>
          <cell r="F1311" t="str">
            <v>K41</v>
          </cell>
          <cell r="G1311">
            <v>4600000</v>
          </cell>
        </row>
        <row r="1312">
          <cell r="A1312">
            <v>412432</v>
          </cell>
          <cell r="B1312">
            <v>1311</v>
          </cell>
          <cell r="C1312" t="str">
            <v>TRƯỜNG ĐẠI HỌC LUẬT HÀ NỘI</v>
          </cell>
          <cell r="D1312" t="str">
            <v>Đặng Lan Anh</v>
          </cell>
          <cell r="E1312" t="str">
            <v>4124</v>
          </cell>
          <cell r="F1312" t="str">
            <v>K41</v>
          </cell>
          <cell r="G1312">
            <v>4600000</v>
          </cell>
        </row>
        <row r="1313">
          <cell r="A1313">
            <v>412433</v>
          </cell>
          <cell r="B1313">
            <v>1312</v>
          </cell>
          <cell r="C1313" t="str">
            <v>TRƯỜNG ĐẠI HỌC LUẬT HÀ NỘI</v>
          </cell>
          <cell r="D1313" t="str">
            <v>Vũ Thùy Dung</v>
          </cell>
          <cell r="E1313" t="str">
            <v>4124</v>
          </cell>
          <cell r="F1313" t="str">
            <v>K41</v>
          </cell>
          <cell r="G1313">
            <v>4600000</v>
          </cell>
        </row>
        <row r="1314">
          <cell r="A1314">
            <v>412434</v>
          </cell>
          <cell r="B1314">
            <v>1313</v>
          </cell>
          <cell r="C1314" t="str">
            <v>TRƯỜNG ĐẠI HỌC LUẬT HÀ NỘI</v>
          </cell>
          <cell r="D1314" t="str">
            <v>Nguyễn Thanh Thảo</v>
          </cell>
          <cell r="E1314" t="str">
            <v>4124</v>
          </cell>
          <cell r="F1314" t="str">
            <v>K41</v>
          </cell>
          <cell r="G1314">
            <v>4600000</v>
          </cell>
        </row>
        <row r="1315">
          <cell r="A1315">
            <v>412435</v>
          </cell>
          <cell r="B1315">
            <v>1314</v>
          </cell>
          <cell r="C1315" t="str">
            <v>TRƯỜNG ĐẠI HỌC LUẬT HÀ NỘI</v>
          </cell>
          <cell r="D1315" t="str">
            <v>Lê Vi Linh</v>
          </cell>
          <cell r="E1315" t="str">
            <v>4124</v>
          </cell>
          <cell r="F1315" t="str">
            <v>K41</v>
          </cell>
          <cell r="G1315">
            <v>4600000</v>
          </cell>
        </row>
        <row r="1316">
          <cell r="A1316">
            <v>412436</v>
          </cell>
          <cell r="B1316">
            <v>1315</v>
          </cell>
          <cell r="C1316" t="str">
            <v>TRƯỜNG ĐẠI HỌC LUẬT HÀ NỘI</v>
          </cell>
          <cell r="D1316" t="str">
            <v>Ngô Ngọc Linh</v>
          </cell>
          <cell r="E1316" t="str">
            <v>4124</v>
          </cell>
          <cell r="F1316" t="str">
            <v>K41</v>
          </cell>
          <cell r="G1316">
            <v>4600000</v>
          </cell>
        </row>
        <row r="1317">
          <cell r="A1317">
            <v>412437</v>
          </cell>
          <cell r="B1317">
            <v>1316</v>
          </cell>
          <cell r="C1317" t="str">
            <v>TRƯỜNG ĐẠI HỌC LUẬT HÀ NỘI</v>
          </cell>
          <cell r="D1317" t="str">
            <v>Hà Thảo Anh</v>
          </cell>
          <cell r="E1317" t="str">
            <v>4124</v>
          </cell>
          <cell r="F1317" t="str">
            <v>K41</v>
          </cell>
          <cell r="G1317">
            <v>4600000</v>
          </cell>
        </row>
        <row r="1318">
          <cell r="A1318">
            <v>412438</v>
          </cell>
          <cell r="B1318">
            <v>1317</v>
          </cell>
          <cell r="C1318" t="str">
            <v>TRƯỜNG ĐẠI HỌC LUẬT HÀ NỘI</v>
          </cell>
          <cell r="D1318" t="str">
            <v>Bùi Minh Anh</v>
          </cell>
          <cell r="E1318" t="str">
            <v>4124</v>
          </cell>
          <cell r="F1318" t="str">
            <v>K41</v>
          </cell>
          <cell r="G1318">
            <v>4600000</v>
          </cell>
        </row>
        <row r="1319">
          <cell r="A1319">
            <v>412439</v>
          </cell>
          <cell r="B1319">
            <v>1318</v>
          </cell>
          <cell r="C1319" t="str">
            <v>TRƯỜNG ĐẠI HỌC LUẬT HÀ NỘI</v>
          </cell>
          <cell r="D1319" t="str">
            <v>Vũ Huyền Linh</v>
          </cell>
          <cell r="E1319" t="str">
            <v>4124</v>
          </cell>
          <cell r="F1319" t="str">
            <v>K41</v>
          </cell>
          <cell r="G1319">
            <v>4600000</v>
          </cell>
        </row>
        <row r="1320">
          <cell r="A1320">
            <v>412440</v>
          </cell>
          <cell r="B1320">
            <v>1319</v>
          </cell>
          <cell r="C1320" t="str">
            <v>TRƯỜNG ĐẠI HỌC LUẬT HÀ NỘI</v>
          </cell>
          <cell r="D1320" t="str">
            <v>Nguyễn Thị Vui</v>
          </cell>
          <cell r="E1320" t="str">
            <v>4124</v>
          </cell>
          <cell r="F1320" t="str">
            <v>K41</v>
          </cell>
          <cell r="G1320">
            <v>4600000</v>
          </cell>
        </row>
        <row r="1321">
          <cell r="A1321">
            <v>412442</v>
          </cell>
          <cell r="B1321">
            <v>1320</v>
          </cell>
          <cell r="C1321" t="str">
            <v>TRƯỜNG ĐẠI HỌC LUẬT HÀ NỘI</v>
          </cell>
          <cell r="D1321" t="str">
            <v>Bế Bích Diệp</v>
          </cell>
          <cell r="E1321" t="str">
            <v>4124</v>
          </cell>
          <cell r="F1321" t="str">
            <v>K41</v>
          </cell>
          <cell r="G1321">
            <v>4600000</v>
          </cell>
        </row>
        <row r="1322">
          <cell r="A1322">
            <v>412443</v>
          </cell>
          <cell r="B1322">
            <v>1321</v>
          </cell>
          <cell r="C1322" t="str">
            <v>TRƯỜNG ĐẠI HỌC LUẬT HÀ NỘI</v>
          </cell>
          <cell r="D1322" t="str">
            <v>Nông Thị Mai</v>
          </cell>
          <cell r="E1322" t="str">
            <v>4124</v>
          </cell>
          <cell r="F1322" t="str">
            <v>K41</v>
          </cell>
          <cell r="G1322">
            <v>4600000</v>
          </cell>
        </row>
        <row r="1323">
          <cell r="A1323">
            <v>412444</v>
          </cell>
          <cell r="B1323">
            <v>1322</v>
          </cell>
          <cell r="C1323" t="str">
            <v>TRƯỜNG ĐẠI HỌC LUẬT HÀ NỘI</v>
          </cell>
          <cell r="D1323" t="str">
            <v>Vi Thị Nga</v>
          </cell>
          <cell r="E1323" t="str">
            <v>4124</v>
          </cell>
          <cell r="F1323" t="str">
            <v>K41</v>
          </cell>
          <cell r="G1323">
            <v>4600000</v>
          </cell>
        </row>
        <row r="1324">
          <cell r="A1324">
            <v>412445</v>
          </cell>
          <cell r="B1324">
            <v>1323</v>
          </cell>
          <cell r="C1324" t="str">
            <v>TRƯỜNG ĐẠI HỌC LUẬT HÀ NỘI</v>
          </cell>
          <cell r="D1324" t="str">
            <v>Phan Thị Quý</v>
          </cell>
          <cell r="E1324" t="str">
            <v>4124</v>
          </cell>
          <cell r="F1324" t="str">
            <v>K41</v>
          </cell>
          <cell r="G1324">
            <v>4600000</v>
          </cell>
        </row>
        <row r="1325">
          <cell r="A1325">
            <v>412446</v>
          </cell>
          <cell r="B1325">
            <v>1324</v>
          </cell>
          <cell r="C1325" t="str">
            <v>TRƯỜNG ĐẠI HỌC LUẬT HÀ NỘI</v>
          </cell>
          <cell r="D1325" t="str">
            <v>Lê Thị Thanh Mai</v>
          </cell>
          <cell r="E1325" t="str">
            <v>4124</v>
          </cell>
          <cell r="F1325" t="str">
            <v>K41</v>
          </cell>
          <cell r="G1325">
            <v>4600000</v>
          </cell>
        </row>
        <row r="1326">
          <cell r="A1326">
            <v>412447</v>
          </cell>
          <cell r="B1326">
            <v>1325</v>
          </cell>
          <cell r="C1326" t="str">
            <v>TRƯỜNG ĐẠI HỌC LUẬT HÀ NỘI</v>
          </cell>
          <cell r="D1326" t="str">
            <v>Nguyễn Thị Hải Yến</v>
          </cell>
          <cell r="E1326" t="str">
            <v>4124</v>
          </cell>
          <cell r="F1326" t="str">
            <v>K41</v>
          </cell>
          <cell r="G1326">
            <v>4600000</v>
          </cell>
        </row>
        <row r="1327">
          <cell r="A1327">
            <v>412448</v>
          </cell>
          <cell r="B1327">
            <v>1326</v>
          </cell>
          <cell r="C1327" t="str">
            <v>TRƯỜNG ĐẠI HỌC LUẬT HÀ NỘI</v>
          </cell>
          <cell r="D1327" t="str">
            <v>Nguyễn Diệu Linh</v>
          </cell>
          <cell r="E1327" t="str">
            <v>4124</v>
          </cell>
          <cell r="F1327" t="str">
            <v>K41</v>
          </cell>
          <cell r="G1327">
            <v>4600000</v>
          </cell>
        </row>
        <row r="1328">
          <cell r="A1328">
            <v>412449</v>
          </cell>
          <cell r="B1328">
            <v>1327</v>
          </cell>
          <cell r="C1328" t="str">
            <v>TRƯỜNG ĐẠI HỌC LUẬT HÀ NỘI</v>
          </cell>
          <cell r="D1328" t="str">
            <v>Nguyễn Phương Thảo</v>
          </cell>
          <cell r="E1328" t="str">
            <v>4124</v>
          </cell>
          <cell r="F1328" t="str">
            <v>K41</v>
          </cell>
          <cell r="G1328">
            <v>4600000</v>
          </cell>
        </row>
        <row r="1329">
          <cell r="A1329">
            <v>412450</v>
          </cell>
          <cell r="B1329">
            <v>1328</v>
          </cell>
          <cell r="C1329" t="str">
            <v>TRƯỜNG ĐẠI HỌC LUẬT HÀ NỘI</v>
          </cell>
          <cell r="D1329" t="str">
            <v>Vũ Thảo Trang</v>
          </cell>
          <cell r="E1329" t="str">
            <v>4124</v>
          </cell>
          <cell r="F1329" t="str">
            <v>K41</v>
          </cell>
          <cell r="G1329">
            <v>4600000</v>
          </cell>
        </row>
        <row r="1330">
          <cell r="A1330">
            <v>412451</v>
          </cell>
          <cell r="B1330">
            <v>1329</v>
          </cell>
          <cell r="C1330" t="str">
            <v>TRƯỜNG ĐẠI HỌC LUẬT HÀ NỘI</v>
          </cell>
          <cell r="D1330" t="str">
            <v>Bùi Ngọc Anh</v>
          </cell>
          <cell r="E1330" t="str">
            <v>4124</v>
          </cell>
          <cell r="F1330" t="str">
            <v>K41</v>
          </cell>
          <cell r="G1330">
            <v>4600000</v>
          </cell>
        </row>
        <row r="1331">
          <cell r="A1331">
            <v>412452</v>
          </cell>
          <cell r="B1331">
            <v>1330</v>
          </cell>
          <cell r="C1331" t="str">
            <v>TRƯỜNG ĐẠI HỌC LUẬT HÀ NỘI</v>
          </cell>
          <cell r="D1331" t="str">
            <v>Vi Quốc Tuấn</v>
          </cell>
          <cell r="E1331" t="str">
            <v>4124</v>
          </cell>
          <cell r="F1331" t="str">
            <v>K41</v>
          </cell>
          <cell r="G1331">
            <v>4600000</v>
          </cell>
        </row>
        <row r="1332">
          <cell r="A1332">
            <v>412453</v>
          </cell>
          <cell r="B1332">
            <v>1331</v>
          </cell>
          <cell r="C1332" t="str">
            <v>TRƯỜNG ĐẠI HỌC LUẬT HÀ NỘI</v>
          </cell>
          <cell r="D1332" t="str">
            <v>Phạm Hồng Nhung</v>
          </cell>
          <cell r="E1332" t="str">
            <v>4124</v>
          </cell>
          <cell r="F1332" t="str">
            <v>K41</v>
          </cell>
          <cell r="G1332">
            <v>4600000</v>
          </cell>
        </row>
        <row r="1333">
          <cell r="A1333">
            <v>412454</v>
          </cell>
          <cell r="B1333">
            <v>1332</v>
          </cell>
          <cell r="C1333" t="str">
            <v>TRƯỜNG ĐẠI HỌC LUẬT HÀ NỘI</v>
          </cell>
          <cell r="D1333" t="str">
            <v>Nông Huyền Trang</v>
          </cell>
          <cell r="E1333" t="str">
            <v>4124</v>
          </cell>
          <cell r="F1333" t="str">
            <v>K41</v>
          </cell>
          <cell r="G1333">
            <v>4600000</v>
          </cell>
        </row>
        <row r="1334">
          <cell r="A1334">
            <v>412455</v>
          </cell>
          <cell r="B1334">
            <v>1333</v>
          </cell>
          <cell r="C1334" t="str">
            <v>TRƯỜNG ĐẠI HỌC LUẬT HÀ NỘI</v>
          </cell>
          <cell r="D1334" t="str">
            <v>Phan Lê Quỳnh Trang</v>
          </cell>
          <cell r="E1334" t="str">
            <v>4124</v>
          </cell>
          <cell r="F1334" t="str">
            <v>K41</v>
          </cell>
          <cell r="G1334">
            <v>4600000</v>
          </cell>
        </row>
        <row r="1335">
          <cell r="A1335">
            <v>412456</v>
          </cell>
          <cell r="B1335">
            <v>1334</v>
          </cell>
          <cell r="C1335" t="str">
            <v>TRƯỜNG ĐẠI HỌC LUẬT HÀ NỘI</v>
          </cell>
          <cell r="D1335" t="str">
            <v>Mỗ Thị Hồng Ngọc</v>
          </cell>
          <cell r="E1335" t="str">
            <v>4124</v>
          </cell>
          <cell r="F1335" t="str">
            <v>K41</v>
          </cell>
          <cell r="G1335">
            <v>4600000</v>
          </cell>
        </row>
        <row r="1336">
          <cell r="A1336">
            <v>412457</v>
          </cell>
          <cell r="B1336">
            <v>1335</v>
          </cell>
          <cell r="C1336" t="str">
            <v>TRƯỜNG ĐẠI HỌC LUẬT HÀ NỘI</v>
          </cell>
          <cell r="D1336" t="str">
            <v>Phạm Thị Cúc</v>
          </cell>
          <cell r="E1336" t="str">
            <v>4124</v>
          </cell>
          <cell r="F1336" t="str">
            <v>K41</v>
          </cell>
          <cell r="G1336">
            <v>4600000</v>
          </cell>
        </row>
        <row r="1337">
          <cell r="A1337">
            <v>412458</v>
          </cell>
          <cell r="B1337">
            <v>1336</v>
          </cell>
          <cell r="C1337" t="str">
            <v>TRƯỜNG ĐẠI HỌC LUẬT HÀ NỘI</v>
          </cell>
          <cell r="D1337" t="str">
            <v>Lê Anh Tuấn</v>
          </cell>
          <cell r="E1337" t="str">
            <v>4124</v>
          </cell>
          <cell r="F1337" t="str">
            <v>K41</v>
          </cell>
          <cell r="G1337">
            <v>4600000</v>
          </cell>
        </row>
        <row r="1338">
          <cell r="A1338">
            <v>412459</v>
          </cell>
          <cell r="B1338">
            <v>1337</v>
          </cell>
          <cell r="C1338" t="str">
            <v>TRƯỜNG ĐẠI HỌC LUẬT HÀ NỘI</v>
          </cell>
          <cell r="D1338" t="str">
            <v>Lê Thị Linh Tâm</v>
          </cell>
          <cell r="E1338" t="str">
            <v>4124</v>
          </cell>
          <cell r="F1338" t="str">
            <v>K41</v>
          </cell>
          <cell r="G1338">
            <v>4600000</v>
          </cell>
        </row>
        <row r="1339">
          <cell r="A1339">
            <v>412501</v>
          </cell>
          <cell r="B1339">
            <v>1338</v>
          </cell>
          <cell r="C1339" t="str">
            <v>TRƯỜNG ĐẠI HỌC LUẬT HÀ NỘI</v>
          </cell>
          <cell r="D1339" t="str">
            <v>Hoàng Thanh Thúy</v>
          </cell>
          <cell r="E1339" t="str">
            <v>4125</v>
          </cell>
          <cell r="F1339" t="str">
            <v>K41</v>
          </cell>
          <cell r="G1339">
            <v>4600000</v>
          </cell>
        </row>
        <row r="1340">
          <cell r="A1340">
            <v>412502</v>
          </cell>
          <cell r="B1340">
            <v>1339</v>
          </cell>
          <cell r="C1340" t="str">
            <v>TRƯỜNG ĐẠI HỌC LUẬT HÀ NỘI</v>
          </cell>
          <cell r="D1340" t="str">
            <v>Lý Thạch Thảo</v>
          </cell>
          <cell r="E1340" t="str">
            <v>4125</v>
          </cell>
          <cell r="F1340" t="str">
            <v>K41</v>
          </cell>
          <cell r="G1340">
            <v>4600000</v>
          </cell>
        </row>
        <row r="1341">
          <cell r="A1341">
            <v>412503</v>
          </cell>
          <cell r="B1341">
            <v>1340</v>
          </cell>
          <cell r="C1341" t="str">
            <v>TRƯỜNG ĐẠI HỌC LUẬT HÀ NỘI</v>
          </cell>
          <cell r="D1341" t="str">
            <v>Lê Hương Giang</v>
          </cell>
          <cell r="E1341" t="str">
            <v>4125</v>
          </cell>
          <cell r="F1341" t="str">
            <v>K41</v>
          </cell>
          <cell r="G1341">
            <v>4600000</v>
          </cell>
        </row>
        <row r="1342">
          <cell r="A1342">
            <v>412504</v>
          </cell>
          <cell r="B1342">
            <v>1341</v>
          </cell>
          <cell r="C1342" t="str">
            <v>TRƯỜNG ĐẠI HỌC LUẬT HÀ NỘI</v>
          </cell>
          <cell r="D1342" t="str">
            <v>Nguyễn Phương Anh</v>
          </cell>
          <cell r="E1342" t="str">
            <v>4125</v>
          </cell>
          <cell r="F1342" t="str">
            <v>K41</v>
          </cell>
          <cell r="G1342">
            <v>4600000</v>
          </cell>
        </row>
        <row r="1343">
          <cell r="A1343">
            <v>412505</v>
          </cell>
          <cell r="B1343">
            <v>1342</v>
          </cell>
          <cell r="C1343" t="str">
            <v>TRƯỜNG ĐẠI HỌC LUẬT HÀ NỘI</v>
          </cell>
          <cell r="D1343" t="str">
            <v>Trần Minh Châu</v>
          </cell>
          <cell r="E1343" t="str">
            <v>4125</v>
          </cell>
          <cell r="F1343" t="str">
            <v>K41</v>
          </cell>
          <cell r="G1343">
            <v>4600000</v>
          </cell>
        </row>
        <row r="1344">
          <cell r="A1344">
            <v>412506</v>
          </cell>
          <cell r="B1344">
            <v>1343</v>
          </cell>
          <cell r="C1344" t="str">
            <v>TRƯỜNG ĐẠI HỌC LUẬT HÀ NỘI</v>
          </cell>
          <cell r="D1344" t="str">
            <v>Nguyễn Lộc Trang Thư</v>
          </cell>
          <cell r="E1344" t="str">
            <v>4125</v>
          </cell>
          <cell r="F1344" t="str">
            <v>K41</v>
          </cell>
          <cell r="G1344">
            <v>4600000</v>
          </cell>
        </row>
        <row r="1345">
          <cell r="A1345">
            <v>412507</v>
          </cell>
          <cell r="B1345">
            <v>1344</v>
          </cell>
          <cell r="C1345" t="str">
            <v>TRƯỜNG ĐẠI HỌC LUẬT HÀ NỘI</v>
          </cell>
          <cell r="D1345" t="str">
            <v>Hoàng Anh</v>
          </cell>
          <cell r="E1345" t="str">
            <v>4125</v>
          </cell>
          <cell r="F1345" t="str">
            <v>K41</v>
          </cell>
          <cell r="G1345">
            <v>4600000</v>
          </cell>
        </row>
        <row r="1346">
          <cell r="A1346">
            <v>412508</v>
          </cell>
          <cell r="B1346">
            <v>1345</v>
          </cell>
          <cell r="C1346" t="str">
            <v>TRƯỜNG ĐẠI HỌC LUẬT HÀ NỘI</v>
          </cell>
          <cell r="D1346" t="str">
            <v>Hà Ngọc Anh</v>
          </cell>
          <cell r="E1346" t="str">
            <v>4125</v>
          </cell>
          <cell r="F1346" t="str">
            <v>K41</v>
          </cell>
          <cell r="G1346">
            <v>4600000</v>
          </cell>
        </row>
        <row r="1347">
          <cell r="A1347">
            <v>412509</v>
          </cell>
          <cell r="B1347">
            <v>1346</v>
          </cell>
          <cell r="C1347" t="str">
            <v>TRƯỜNG ĐẠI HỌC LUẬT HÀ NỘI</v>
          </cell>
          <cell r="D1347" t="str">
            <v>Nguyễn Thanh Huyền</v>
          </cell>
          <cell r="E1347" t="str">
            <v>4125</v>
          </cell>
          <cell r="F1347" t="str">
            <v>K41</v>
          </cell>
          <cell r="G1347">
            <v>4600000</v>
          </cell>
        </row>
        <row r="1348">
          <cell r="A1348">
            <v>412510</v>
          </cell>
          <cell r="B1348">
            <v>1347</v>
          </cell>
          <cell r="C1348" t="str">
            <v>TRƯỜNG ĐẠI HỌC LUẬT HÀ NỘI</v>
          </cell>
          <cell r="D1348" t="str">
            <v>Trương Minh Ngọc</v>
          </cell>
          <cell r="E1348" t="str">
            <v>4125</v>
          </cell>
          <cell r="F1348" t="str">
            <v>K41</v>
          </cell>
          <cell r="G1348">
            <v>4600000</v>
          </cell>
        </row>
        <row r="1349">
          <cell r="A1349">
            <v>412511</v>
          </cell>
          <cell r="B1349">
            <v>1348</v>
          </cell>
          <cell r="C1349" t="str">
            <v>TRƯỜNG ĐẠI HỌC LUẬT HÀ NỘI</v>
          </cell>
          <cell r="D1349" t="str">
            <v>Lê Thị Phương</v>
          </cell>
          <cell r="E1349" t="str">
            <v>4125</v>
          </cell>
          <cell r="F1349" t="str">
            <v>K41</v>
          </cell>
          <cell r="G1349">
            <v>4600000</v>
          </cell>
        </row>
        <row r="1350">
          <cell r="A1350">
            <v>412512</v>
          </cell>
          <cell r="B1350">
            <v>1349</v>
          </cell>
          <cell r="C1350" t="str">
            <v>TRƯỜNG ĐẠI HỌC LUẬT HÀ NỘI</v>
          </cell>
          <cell r="D1350" t="str">
            <v>Vũ Thị Ngọc ánh</v>
          </cell>
          <cell r="E1350" t="str">
            <v>4125</v>
          </cell>
          <cell r="F1350" t="str">
            <v>K41</v>
          </cell>
          <cell r="G1350">
            <v>4600000</v>
          </cell>
        </row>
        <row r="1351">
          <cell r="A1351">
            <v>412513</v>
          </cell>
          <cell r="B1351">
            <v>1350</v>
          </cell>
          <cell r="C1351" t="str">
            <v>TRƯỜNG ĐẠI HỌC LUẬT HÀ NỘI</v>
          </cell>
          <cell r="D1351" t="str">
            <v>Dương Thị Thu</v>
          </cell>
          <cell r="E1351" t="str">
            <v>4125</v>
          </cell>
          <cell r="F1351" t="str">
            <v>K41</v>
          </cell>
          <cell r="G1351">
            <v>4600000</v>
          </cell>
        </row>
        <row r="1352">
          <cell r="A1352">
            <v>412514</v>
          </cell>
          <cell r="B1352">
            <v>1351</v>
          </cell>
          <cell r="C1352" t="str">
            <v>TRƯỜNG ĐẠI HỌC LUẬT HÀ NỘI</v>
          </cell>
          <cell r="D1352" t="str">
            <v>Hà Dương Thu</v>
          </cell>
          <cell r="E1352" t="str">
            <v>4125</v>
          </cell>
          <cell r="F1352" t="str">
            <v>K41</v>
          </cell>
          <cell r="G1352">
            <v>4600000</v>
          </cell>
        </row>
        <row r="1353">
          <cell r="A1353">
            <v>412515</v>
          </cell>
          <cell r="B1353">
            <v>1352</v>
          </cell>
          <cell r="C1353" t="str">
            <v>TRƯỜNG ĐẠI HỌC LUẬT HÀ NỘI</v>
          </cell>
          <cell r="D1353" t="str">
            <v>Nguyễn Lan Nhi</v>
          </cell>
          <cell r="E1353" t="str">
            <v>4125</v>
          </cell>
          <cell r="F1353" t="str">
            <v>K41</v>
          </cell>
          <cell r="G1353">
            <v>4600000</v>
          </cell>
        </row>
        <row r="1354">
          <cell r="A1354">
            <v>412516</v>
          </cell>
          <cell r="B1354">
            <v>1353</v>
          </cell>
          <cell r="C1354" t="str">
            <v>TRƯỜNG ĐẠI HỌC LUẬT HÀ NỘI</v>
          </cell>
          <cell r="D1354" t="str">
            <v>Trần Hà Minh Anh</v>
          </cell>
          <cell r="E1354" t="str">
            <v>4125</v>
          </cell>
          <cell r="F1354" t="str">
            <v>K41</v>
          </cell>
          <cell r="G1354">
            <v>4600000</v>
          </cell>
        </row>
        <row r="1355">
          <cell r="A1355">
            <v>412517</v>
          </cell>
          <cell r="B1355">
            <v>1354</v>
          </cell>
          <cell r="C1355" t="str">
            <v>TRƯỜNG ĐẠI HỌC LUẬT HÀ NỘI</v>
          </cell>
          <cell r="D1355" t="str">
            <v>Lê Minh Hùng</v>
          </cell>
          <cell r="E1355" t="str">
            <v>4125</v>
          </cell>
          <cell r="F1355" t="str">
            <v>K41</v>
          </cell>
          <cell r="G1355">
            <v>4600000</v>
          </cell>
        </row>
        <row r="1356">
          <cell r="A1356">
            <v>412518</v>
          </cell>
          <cell r="B1356">
            <v>1355</v>
          </cell>
          <cell r="C1356" t="str">
            <v>TRƯỜNG ĐẠI HỌC LUẬT HÀ NỘI</v>
          </cell>
          <cell r="D1356" t="str">
            <v>Nguyễn Thị Hồng Minh</v>
          </cell>
          <cell r="E1356" t="str">
            <v>4125</v>
          </cell>
          <cell r="F1356" t="str">
            <v>K41</v>
          </cell>
          <cell r="G1356">
            <v>4600000</v>
          </cell>
        </row>
        <row r="1357">
          <cell r="A1357">
            <v>412519</v>
          </cell>
          <cell r="B1357">
            <v>1356</v>
          </cell>
          <cell r="C1357" t="str">
            <v>TRƯỜNG ĐẠI HỌC LUẬT HÀ NỘI</v>
          </cell>
          <cell r="D1357" t="str">
            <v>Hoàng Thị Thủy</v>
          </cell>
          <cell r="E1357" t="str">
            <v>4125</v>
          </cell>
          <cell r="F1357" t="str">
            <v>K41</v>
          </cell>
          <cell r="G1357">
            <v>4600000</v>
          </cell>
        </row>
        <row r="1358">
          <cell r="A1358">
            <v>412520</v>
          </cell>
          <cell r="B1358">
            <v>1357</v>
          </cell>
          <cell r="C1358" t="str">
            <v>TRƯỜNG ĐẠI HỌC LUẬT HÀ NỘI</v>
          </cell>
          <cell r="D1358" t="str">
            <v>Nông Thị Vân</v>
          </cell>
          <cell r="E1358" t="str">
            <v>4125</v>
          </cell>
          <cell r="F1358" t="str">
            <v>K41</v>
          </cell>
          <cell r="G1358">
            <v>4600000</v>
          </cell>
        </row>
        <row r="1359">
          <cell r="A1359">
            <v>412521</v>
          </cell>
          <cell r="B1359">
            <v>1358</v>
          </cell>
          <cell r="C1359" t="str">
            <v>TRƯỜNG ĐẠI HỌC LUẬT HÀ NỘI</v>
          </cell>
          <cell r="D1359" t="str">
            <v>La Khánh Hoài</v>
          </cell>
          <cell r="E1359" t="str">
            <v>4125</v>
          </cell>
          <cell r="F1359" t="str">
            <v>K41</v>
          </cell>
          <cell r="G1359">
            <v>4600000</v>
          </cell>
        </row>
        <row r="1360">
          <cell r="A1360">
            <v>412522</v>
          </cell>
          <cell r="B1360">
            <v>1359</v>
          </cell>
          <cell r="C1360" t="str">
            <v>TRƯỜNG ĐẠI HỌC LUẬT HÀ NỘI</v>
          </cell>
          <cell r="D1360" t="str">
            <v>Âu Thị Thúy Quỳnh</v>
          </cell>
          <cell r="E1360" t="str">
            <v>4125</v>
          </cell>
          <cell r="F1360" t="str">
            <v>K41</v>
          </cell>
          <cell r="G1360">
            <v>4600000</v>
          </cell>
        </row>
        <row r="1361">
          <cell r="A1361">
            <v>412523</v>
          </cell>
          <cell r="B1361">
            <v>1360</v>
          </cell>
          <cell r="C1361" t="str">
            <v>TRƯỜNG ĐẠI HỌC LUẬT HÀ NỘI</v>
          </cell>
          <cell r="D1361" t="str">
            <v>Đỗ Văn Hiếu</v>
          </cell>
          <cell r="E1361" t="str">
            <v>4125</v>
          </cell>
          <cell r="F1361" t="str">
            <v>K41</v>
          </cell>
          <cell r="G1361">
            <v>4600000</v>
          </cell>
        </row>
        <row r="1362">
          <cell r="A1362">
            <v>412524</v>
          </cell>
          <cell r="B1362">
            <v>1361</v>
          </cell>
          <cell r="C1362" t="str">
            <v>TRƯỜNG ĐẠI HỌC LUẬT HÀ NỘI</v>
          </cell>
          <cell r="D1362" t="str">
            <v>Đỗ Hoài Thu</v>
          </cell>
          <cell r="E1362" t="str">
            <v>4125</v>
          </cell>
          <cell r="F1362" t="str">
            <v>K41</v>
          </cell>
          <cell r="G1362">
            <v>4600000</v>
          </cell>
        </row>
        <row r="1363">
          <cell r="A1363">
            <v>412525</v>
          </cell>
          <cell r="B1363">
            <v>1362</v>
          </cell>
          <cell r="C1363" t="str">
            <v>TRƯỜNG ĐẠI HỌC LUẬT HÀ NỘI</v>
          </cell>
          <cell r="D1363" t="str">
            <v>Nguyễn Bảo Châm</v>
          </cell>
          <cell r="E1363" t="str">
            <v>4125</v>
          </cell>
          <cell r="F1363" t="str">
            <v>K41</v>
          </cell>
          <cell r="G1363">
            <v>4600000</v>
          </cell>
        </row>
        <row r="1364">
          <cell r="A1364">
            <v>412526</v>
          </cell>
          <cell r="B1364">
            <v>1363</v>
          </cell>
          <cell r="C1364" t="str">
            <v>TRƯỜNG ĐẠI HỌC LUẬT HÀ NỘI</v>
          </cell>
          <cell r="D1364" t="str">
            <v>Đỗ Khánh Hạ</v>
          </cell>
          <cell r="E1364" t="str">
            <v>4125</v>
          </cell>
          <cell r="F1364" t="str">
            <v>K41</v>
          </cell>
          <cell r="G1364">
            <v>4600000</v>
          </cell>
        </row>
        <row r="1365">
          <cell r="A1365">
            <v>412527</v>
          </cell>
          <cell r="B1365">
            <v>1364</v>
          </cell>
          <cell r="C1365" t="str">
            <v>TRƯỜNG ĐẠI HỌC LUẬT HÀ NỘI</v>
          </cell>
          <cell r="D1365" t="str">
            <v>Phạm Minh Anh</v>
          </cell>
          <cell r="E1365" t="str">
            <v>4125</v>
          </cell>
          <cell r="F1365" t="str">
            <v>K41</v>
          </cell>
          <cell r="G1365">
            <v>4600000</v>
          </cell>
        </row>
        <row r="1366">
          <cell r="A1366">
            <v>412528</v>
          </cell>
          <cell r="B1366">
            <v>1365</v>
          </cell>
          <cell r="C1366" t="str">
            <v>TRƯỜNG ĐẠI HỌC LUẬT HÀ NỘI</v>
          </cell>
          <cell r="D1366" t="str">
            <v>Phạm Minh Hoàng</v>
          </cell>
          <cell r="E1366" t="str">
            <v>4125</v>
          </cell>
          <cell r="F1366" t="str">
            <v>K41</v>
          </cell>
          <cell r="G1366">
            <v>4600000</v>
          </cell>
        </row>
        <row r="1367">
          <cell r="A1367">
            <v>412529</v>
          </cell>
          <cell r="B1367">
            <v>1366</v>
          </cell>
          <cell r="C1367" t="str">
            <v>TRƯỜNG ĐẠI HỌC LUẬT HÀ NỘI</v>
          </cell>
          <cell r="D1367" t="str">
            <v>Đỗ Khánh Duy</v>
          </cell>
          <cell r="E1367" t="str">
            <v>4125</v>
          </cell>
          <cell r="F1367" t="str">
            <v>K41</v>
          </cell>
          <cell r="G1367">
            <v>4600000</v>
          </cell>
        </row>
        <row r="1368">
          <cell r="A1368">
            <v>412530</v>
          </cell>
          <cell r="B1368">
            <v>1367</v>
          </cell>
          <cell r="C1368" t="str">
            <v>TRƯỜNG ĐẠI HỌC LUẬT HÀ NỘI</v>
          </cell>
          <cell r="D1368" t="str">
            <v>Vũ Phương Mai</v>
          </cell>
          <cell r="E1368" t="str">
            <v>4125</v>
          </cell>
          <cell r="F1368" t="str">
            <v>K41</v>
          </cell>
          <cell r="G1368">
            <v>4600000</v>
          </cell>
        </row>
        <row r="1369">
          <cell r="A1369">
            <v>412531</v>
          </cell>
          <cell r="B1369">
            <v>1368</v>
          </cell>
          <cell r="C1369" t="str">
            <v>TRƯỜNG ĐẠI HỌC LUẬT HÀ NỘI</v>
          </cell>
          <cell r="D1369" t="str">
            <v>Nguyễn Thị Mỹ Hạnh</v>
          </cell>
          <cell r="E1369" t="str">
            <v>4125</v>
          </cell>
          <cell r="F1369" t="str">
            <v>K41</v>
          </cell>
          <cell r="G1369">
            <v>4600000</v>
          </cell>
        </row>
        <row r="1370">
          <cell r="A1370">
            <v>412532</v>
          </cell>
          <cell r="B1370">
            <v>1369</v>
          </cell>
          <cell r="C1370" t="str">
            <v>TRƯỜNG ĐẠI HỌC LUẬT HÀ NỘI</v>
          </cell>
          <cell r="D1370" t="str">
            <v>Vũ Dương Bảo Châu</v>
          </cell>
          <cell r="E1370" t="str">
            <v>4125</v>
          </cell>
          <cell r="F1370" t="str">
            <v>K41</v>
          </cell>
          <cell r="G1370">
            <v>4600000</v>
          </cell>
        </row>
        <row r="1371">
          <cell r="A1371">
            <v>412533</v>
          </cell>
          <cell r="B1371">
            <v>1370</v>
          </cell>
          <cell r="C1371" t="str">
            <v>TRƯỜNG ĐẠI HỌC LUẬT HÀ NỘI</v>
          </cell>
          <cell r="D1371" t="str">
            <v>Nguyễn Phương Linh</v>
          </cell>
          <cell r="E1371" t="str">
            <v>4125</v>
          </cell>
          <cell r="F1371" t="str">
            <v>K41</v>
          </cell>
          <cell r="G1371">
            <v>4600000</v>
          </cell>
        </row>
        <row r="1372">
          <cell r="A1372">
            <v>412534</v>
          </cell>
          <cell r="B1372">
            <v>1371</v>
          </cell>
          <cell r="C1372" t="str">
            <v>TRƯỜNG ĐẠI HỌC LUẬT HÀ NỘI</v>
          </cell>
          <cell r="D1372" t="str">
            <v>Từ Huệ Anh</v>
          </cell>
          <cell r="E1372" t="str">
            <v>4125</v>
          </cell>
          <cell r="F1372" t="str">
            <v>K41</v>
          </cell>
          <cell r="G1372">
            <v>4600000</v>
          </cell>
        </row>
        <row r="1373">
          <cell r="A1373">
            <v>412535</v>
          </cell>
          <cell r="B1373">
            <v>1372</v>
          </cell>
          <cell r="C1373" t="str">
            <v>TRƯỜNG ĐẠI HỌC LUẬT HÀ NỘI</v>
          </cell>
          <cell r="D1373" t="str">
            <v>Đặng Thị Hiền</v>
          </cell>
          <cell r="E1373" t="str">
            <v>4125</v>
          </cell>
          <cell r="F1373" t="str">
            <v>K41</v>
          </cell>
          <cell r="G1373">
            <v>4600000</v>
          </cell>
        </row>
        <row r="1374">
          <cell r="A1374">
            <v>412536</v>
          </cell>
          <cell r="B1374">
            <v>1373</v>
          </cell>
          <cell r="C1374" t="str">
            <v>TRƯỜNG ĐẠI HỌC LUẬT HÀ NỘI</v>
          </cell>
          <cell r="D1374" t="str">
            <v>Lê Thị Trang</v>
          </cell>
          <cell r="E1374" t="str">
            <v>4125</v>
          </cell>
          <cell r="F1374" t="str">
            <v>K41</v>
          </cell>
          <cell r="G1374">
            <v>4600000</v>
          </cell>
        </row>
        <row r="1375">
          <cell r="A1375">
            <v>412537</v>
          </cell>
          <cell r="B1375">
            <v>1374</v>
          </cell>
          <cell r="C1375" t="str">
            <v>TRƯỜNG ĐẠI HỌC LUẬT HÀ NỘI</v>
          </cell>
          <cell r="D1375" t="str">
            <v>Vũ Xuân Minh</v>
          </cell>
          <cell r="E1375" t="str">
            <v>4125</v>
          </cell>
          <cell r="F1375" t="str">
            <v>K41</v>
          </cell>
          <cell r="G1375">
            <v>4000000</v>
          </cell>
        </row>
        <row r="1376">
          <cell r="A1376">
            <v>412538</v>
          </cell>
          <cell r="B1376">
            <v>1375</v>
          </cell>
          <cell r="C1376" t="str">
            <v>TRƯỜNG ĐẠI HỌC LUẬT HÀ NỘI</v>
          </cell>
          <cell r="D1376" t="str">
            <v>Trần Thị Thùy</v>
          </cell>
          <cell r="E1376" t="str">
            <v>4125</v>
          </cell>
          <cell r="F1376" t="str">
            <v>K41</v>
          </cell>
          <cell r="G1376">
            <v>4600000</v>
          </cell>
        </row>
        <row r="1377">
          <cell r="A1377">
            <v>412539</v>
          </cell>
          <cell r="B1377">
            <v>1376</v>
          </cell>
          <cell r="C1377" t="str">
            <v>TRƯỜNG ĐẠI HỌC LUẬT HÀ NỘI</v>
          </cell>
          <cell r="D1377" t="str">
            <v>Phạm Văn Hiếu</v>
          </cell>
          <cell r="E1377" t="str">
            <v>4125</v>
          </cell>
          <cell r="F1377" t="str">
            <v>K41</v>
          </cell>
          <cell r="G1377">
            <v>4600000</v>
          </cell>
        </row>
        <row r="1378">
          <cell r="A1378">
            <v>412540</v>
          </cell>
          <cell r="B1378">
            <v>1377</v>
          </cell>
          <cell r="C1378" t="str">
            <v>TRƯỜNG ĐẠI HỌC LUẬT HÀ NỘI</v>
          </cell>
          <cell r="D1378" t="str">
            <v>Vũ Thị Ngọc Khánh</v>
          </cell>
          <cell r="E1378" t="str">
            <v>4125</v>
          </cell>
          <cell r="F1378" t="str">
            <v>K41</v>
          </cell>
          <cell r="G1378">
            <v>4600000</v>
          </cell>
        </row>
        <row r="1379">
          <cell r="A1379">
            <v>412541</v>
          </cell>
          <cell r="B1379">
            <v>1378</v>
          </cell>
          <cell r="C1379" t="str">
            <v>TRƯỜNG ĐẠI HỌC LUẬT HÀ NỘI</v>
          </cell>
          <cell r="D1379" t="str">
            <v>Nguyễn Thanh Thảo</v>
          </cell>
          <cell r="E1379" t="str">
            <v>4125</v>
          </cell>
          <cell r="F1379" t="str">
            <v>K41</v>
          </cell>
          <cell r="G1379">
            <v>4600000</v>
          </cell>
        </row>
        <row r="1380">
          <cell r="A1380">
            <v>412542</v>
          </cell>
          <cell r="B1380">
            <v>1379</v>
          </cell>
          <cell r="C1380" t="str">
            <v>TRƯỜNG ĐẠI HỌC LUẬT HÀ NỘI</v>
          </cell>
          <cell r="D1380" t="str">
            <v>Hoàng Thị Thanh Thanh</v>
          </cell>
          <cell r="E1380" t="str">
            <v>4125</v>
          </cell>
          <cell r="F1380" t="str">
            <v>K41</v>
          </cell>
          <cell r="G1380">
            <v>4600000</v>
          </cell>
        </row>
        <row r="1381">
          <cell r="A1381">
            <v>412543</v>
          </cell>
          <cell r="B1381">
            <v>1380</v>
          </cell>
          <cell r="C1381" t="str">
            <v>TRƯỜNG ĐẠI HỌC LUẬT HÀ NỘI</v>
          </cell>
          <cell r="D1381" t="str">
            <v>Nông Thị Yến Nhi</v>
          </cell>
          <cell r="E1381" t="str">
            <v>4125</v>
          </cell>
          <cell r="F1381" t="str">
            <v>K41</v>
          </cell>
          <cell r="G1381">
            <v>4600000</v>
          </cell>
        </row>
        <row r="1382">
          <cell r="A1382">
            <v>412544</v>
          </cell>
          <cell r="B1382">
            <v>1381</v>
          </cell>
          <cell r="C1382" t="str">
            <v>TRƯỜNG ĐẠI HỌC LUẬT HÀ NỘI</v>
          </cell>
          <cell r="D1382" t="str">
            <v>Bùi Nhật Linh</v>
          </cell>
          <cell r="E1382" t="str">
            <v>4125</v>
          </cell>
          <cell r="F1382" t="str">
            <v>K41</v>
          </cell>
          <cell r="G1382">
            <v>4600000</v>
          </cell>
        </row>
        <row r="1383">
          <cell r="A1383">
            <v>412545</v>
          </cell>
          <cell r="B1383">
            <v>1382</v>
          </cell>
          <cell r="C1383" t="str">
            <v>TRƯỜNG ĐẠI HỌC LUẬT HÀ NỘI</v>
          </cell>
          <cell r="D1383" t="str">
            <v>Hà Huyền Lương</v>
          </cell>
          <cell r="E1383" t="str">
            <v>4125</v>
          </cell>
          <cell r="F1383" t="str">
            <v>K41</v>
          </cell>
          <cell r="G1383">
            <v>4600000</v>
          </cell>
        </row>
        <row r="1384">
          <cell r="A1384">
            <v>412546</v>
          </cell>
          <cell r="B1384">
            <v>1383</v>
          </cell>
          <cell r="C1384" t="str">
            <v>TRƯỜNG ĐẠI HỌC LUẬT HÀ NỘI</v>
          </cell>
          <cell r="D1384" t="str">
            <v>Hà Thu Phương</v>
          </cell>
          <cell r="E1384" t="str">
            <v>4125</v>
          </cell>
          <cell r="F1384" t="str">
            <v>K41</v>
          </cell>
          <cell r="G1384">
            <v>4600000</v>
          </cell>
        </row>
        <row r="1385">
          <cell r="A1385">
            <v>412547</v>
          </cell>
          <cell r="B1385">
            <v>1384</v>
          </cell>
          <cell r="C1385" t="str">
            <v>TRƯỜNG ĐẠI HỌC LUẬT HÀ NỘI</v>
          </cell>
          <cell r="D1385" t="str">
            <v>Nguyễn Thị Lan Anh</v>
          </cell>
          <cell r="E1385" t="str">
            <v>4125</v>
          </cell>
          <cell r="F1385" t="str">
            <v>K41</v>
          </cell>
          <cell r="G1385">
            <v>4600000</v>
          </cell>
        </row>
        <row r="1386">
          <cell r="A1386">
            <v>412548</v>
          </cell>
          <cell r="B1386">
            <v>1385</v>
          </cell>
          <cell r="C1386" t="str">
            <v>TRƯỜNG ĐẠI HỌC LUẬT HÀ NỘI</v>
          </cell>
          <cell r="D1386" t="str">
            <v>Hoàng Thị Lam</v>
          </cell>
          <cell r="E1386" t="str">
            <v>4125</v>
          </cell>
          <cell r="F1386" t="str">
            <v>K41</v>
          </cell>
          <cell r="G1386">
            <v>4600000</v>
          </cell>
        </row>
        <row r="1387">
          <cell r="A1387">
            <v>412549</v>
          </cell>
          <cell r="B1387">
            <v>1386</v>
          </cell>
          <cell r="C1387" t="str">
            <v>TRƯỜNG ĐẠI HỌC LUẬT HÀ NỘI</v>
          </cell>
          <cell r="D1387" t="str">
            <v>Đinh Văn Quyết</v>
          </cell>
          <cell r="E1387" t="str">
            <v>4125</v>
          </cell>
          <cell r="F1387" t="str">
            <v>K41</v>
          </cell>
          <cell r="G1387">
            <v>4600000</v>
          </cell>
        </row>
        <row r="1388">
          <cell r="A1388">
            <v>412550</v>
          </cell>
          <cell r="B1388">
            <v>1387</v>
          </cell>
          <cell r="C1388" t="str">
            <v>TRƯỜNG ĐẠI HỌC LUẬT HÀ NỘI</v>
          </cell>
          <cell r="D1388" t="str">
            <v>Bùi Thị Tố Uyên</v>
          </cell>
          <cell r="E1388" t="str">
            <v>4125</v>
          </cell>
          <cell r="F1388" t="str">
            <v>K41</v>
          </cell>
          <cell r="G1388">
            <v>4600000</v>
          </cell>
        </row>
        <row r="1389">
          <cell r="A1389">
            <v>412551</v>
          </cell>
          <cell r="B1389">
            <v>1388</v>
          </cell>
          <cell r="C1389" t="str">
            <v>TRƯỜNG ĐẠI HỌC LUẬT HÀ NỘI</v>
          </cell>
          <cell r="D1389" t="str">
            <v>Trần Xuân Anh</v>
          </cell>
          <cell r="E1389" t="str">
            <v>4125</v>
          </cell>
          <cell r="F1389" t="str">
            <v>K41</v>
          </cell>
          <cell r="G1389">
            <v>4600000</v>
          </cell>
        </row>
        <row r="1390">
          <cell r="A1390">
            <v>412552</v>
          </cell>
          <cell r="B1390">
            <v>1389</v>
          </cell>
          <cell r="C1390" t="str">
            <v>TRƯỜNG ĐẠI HỌC LUẬT HÀ NỘI</v>
          </cell>
          <cell r="D1390" t="str">
            <v>Nguyễn Diệu Trinh</v>
          </cell>
          <cell r="E1390" t="str">
            <v>4125</v>
          </cell>
          <cell r="F1390" t="str">
            <v>K41</v>
          </cell>
          <cell r="G1390">
            <v>4600000</v>
          </cell>
        </row>
        <row r="1391">
          <cell r="A1391">
            <v>412553</v>
          </cell>
          <cell r="B1391">
            <v>1390</v>
          </cell>
          <cell r="C1391" t="str">
            <v>TRƯỜNG ĐẠI HỌC LUẬT HÀ NỘI</v>
          </cell>
          <cell r="D1391" t="str">
            <v>Lưu Văn Thành</v>
          </cell>
          <cell r="E1391" t="str">
            <v>4125</v>
          </cell>
          <cell r="F1391" t="str">
            <v>K41</v>
          </cell>
          <cell r="G1391">
            <v>4600000</v>
          </cell>
        </row>
        <row r="1392">
          <cell r="A1392">
            <v>412554</v>
          </cell>
          <cell r="B1392">
            <v>1391</v>
          </cell>
          <cell r="C1392" t="str">
            <v>TRƯỜNG ĐẠI HỌC LUẬT HÀ NỘI</v>
          </cell>
          <cell r="D1392" t="str">
            <v>Đinh Ngọc Thăng</v>
          </cell>
          <cell r="E1392" t="str">
            <v>4125</v>
          </cell>
          <cell r="F1392" t="str">
            <v>K41</v>
          </cell>
          <cell r="G1392">
            <v>4600000</v>
          </cell>
        </row>
        <row r="1393">
          <cell r="A1393">
            <v>412555</v>
          </cell>
          <cell r="B1393">
            <v>1392</v>
          </cell>
          <cell r="C1393" t="str">
            <v>TRƯỜNG ĐẠI HỌC LUẬT HÀ NỘI</v>
          </cell>
          <cell r="D1393" t="str">
            <v>Đỗ Hương Nga</v>
          </cell>
          <cell r="E1393" t="str">
            <v>4125</v>
          </cell>
          <cell r="F1393" t="str">
            <v>K41</v>
          </cell>
          <cell r="G1393">
            <v>4600000</v>
          </cell>
        </row>
        <row r="1394">
          <cell r="A1394">
            <v>412556</v>
          </cell>
          <cell r="B1394">
            <v>1393</v>
          </cell>
          <cell r="C1394" t="str">
            <v>TRƯỜNG ĐẠI HỌC LUẬT HÀ NỘI</v>
          </cell>
          <cell r="D1394" t="str">
            <v>Bế Thị Thu Thảo</v>
          </cell>
          <cell r="E1394" t="str">
            <v>4125</v>
          </cell>
          <cell r="F1394" t="str">
            <v>K41</v>
          </cell>
          <cell r="G1394">
            <v>4600000</v>
          </cell>
        </row>
        <row r="1395">
          <cell r="A1395">
            <v>412557</v>
          </cell>
          <cell r="B1395">
            <v>1394</v>
          </cell>
          <cell r="C1395" t="str">
            <v>TRƯỜNG ĐẠI HỌC LUẬT HÀ NỘI</v>
          </cell>
          <cell r="D1395" t="str">
            <v>Cao Kiềm Diễm</v>
          </cell>
          <cell r="E1395" t="str">
            <v>4125</v>
          </cell>
          <cell r="F1395" t="str">
            <v>K41</v>
          </cell>
          <cell r="G1395">
            <v>4600000</v>
          </cell>
        </row>
        <row r="1396">
          <cell r="A1396">
            <v>412558</v>
          </cell>
          <cell r="B1396">
            <v>1395</v>
          </cell>
          <cell r="C1396" t="str">
            <v>TRƯỜNG ĐẠI HỌC LUẬT HÀ NỘI</v>
          </cell>
          <cell r="D1396" t="str">
            <v>Vy Thị Thùy Linh</v>
          </cell>
          <cell r="E1396" t="str">
            <v>4125</v>
          </cell>
          <cell r="F1396" t="str">
            <v>K41</v>
          </cell>
          <cell r="G1396">
            <v>4600000</v>
          </cell>
        </row>
        <row r="1397">
          <cell r="A1397">
            <v>412559</v>
          </cell>
          <cell r="B1397">
            <v>1396</v>
          </cell>
          <cell r="C1397" t="str">
            <v>TRƯỜNG ĐẠI HỌC LUẬT HÀ NỘI</v>
          </cell>
          <cell r="D1397" t="str">
            <v>Chắng Kiều Hoài</v>
          </cell>
          <cell r="E1397" t="str">
            <v>4125</v>
          </cell>
          <cell r="F1397" t="str">
            <v>K41</v>
          </cell>
          <cell r="G1397">
            <v>4600000</v>
          </cell>
        </row>
        <row r="1398">
          <cell r="A1398">
            <v>412601</v>
          </cell>
          <cell r="B1398">
            <v>1397</v>
          </cell>
          <cell r="C1398" t="str">
            <v>TRƯỜNG ĐẠI HỌC LUẬT HÀ NỘI</v>
          </cell>
          <cell r="D1398" t="str">
            <v>Nguyễn Thu Uyên</v>
          </cell>
          <cell r="E1398" t="str">
            <v>4126</v>
          </cell>
          <cell r="F1398" t="str">
            <v>K41</v>
          </cell>
          <cell r="G1398">
            <v>4600000</v>
          </cell>
        </row>
        <row r="1399">
          <cell r="A1399">
            <v>412602</v>
          </cell>
          <cell r="B1399">
            <v>1398</v>
          </cell>
          <cell r="C1399" t="str">
            <v>TRƯỜNG ĐẠI HỌC LUẬT HÀ NỘI</v>
          </cell>
          <cell r="D1399" t="str">
            <v>Phạm Thị Hiện</v>
          </cell>
          <cell r="E1399" t="str">
            <v>4126</v>
          </cell>
          <cell r="F1399" t="str">
            <v>K41</v>
          </cell>
          <cell r="G1399">
            <v>4600000</v>
          </cell>
        </row>
        <row r="1400">
          <cell r="A1400">
            <v>412603</v>
          </cell>
          <cell r="B1400">
            <v>1399</v>
          </cell>
          <cell r="C1400" t="str">
            <v>TRƯỜNG ĐẠI HỌC LUẬT HÀ NỘI</v>
          </cell>
          <cell r="D1400" t="str">
            <v>Đinh Thị Quỳnh Anh</v>
          </cell>
          <cell r="E1400" t="str">
            <v>4126</v>
          </cell>
          <cell r="F1400" t="str">
            <v>K41</v>
          </cell>
          <cell r="G1400">
            <v>4600000</v>
          </cell>
        </row>
        <row r="1401">
          <cell r="A1401">
            <v>412604</v>
          </cell>
          <cell r="B1401">
            <v>1400</v>
          </cell>
          <cell r="C1401" t="str">
            <v>TRƯỜNG ĐẠI HỌC LUẬT HÀ NỘI</v>
          </cell>
          <cell r="D1401" t="str">
            <v>Vũ Quang Nghĩa</v>
          </cell>
          <cell r="E1401" t="str">
            <v>4126</v>
          </cell>
          <cell r="F1401" t="str">
            <v>K41</v>
          </cell>
          <cell r="G1401">
            <v>4600000</v>
          </cell>
        </row>
        <row r="1402">
          <cell r="A1402">
            <v>412605</v>
          </cell>
          <cell r="B1402">
            <v>1401</v>
          </cell>
          <cell r="C1402" t="str">
            <v>TRƯỜNG ĐẠI HỌC LUẬT HÀ NỘI</v>
          </cell>
          <cell r="D1402" t="str">
            <v>Ngụy Thị Tâm</v>
          </cell>
          <cell r="E1402" t="str">
            <v>4126</v>
          </cell>
          <cell r="F1402" t="str">
            <v>K41</v>
          </cell>
          <cell r="G1402">
            <v>4600000</v>
          </cell>
        </row>
        <row r="1403">
          <cell r="A1403">
            <v>412606</v>
          </cell>
          <cell r="B1403">
            <v>1402</v>
          </cell>
          <cell r="C1403" t="str">
            <v>TRƯỜNG ĐẠI HỌC LUẬT HÀ NỘI</v>
          </cell>
          <cell r="D1403" t="str">
            <v>Hoàng Thị Kiều Dân</v>
          </cell>
          <cell r="E1403" t="str">
            <v>4126</v>
          </cell>
          <cell r="F1403" t="str">
            <v>K41</v>
          </cell>
          <cell r="G1403">
            <v>4600000</v>
          </cell>
        </row>
        <row r="1404">
          <cell r="A1404">
            <v>412607</v>
          </cell>
          <cell r="B1404">
            <v>1403</v>
          </cell>
          <cell r="C1404" t="str">
            <v>TRƯỜNG ĐẠI HỌC LUẬT HÀ NỘI</v>
          </cell>
          <cell r="D1404" t="str">
            <v>Lê Thị Quỳnh</v>
          </cell>
          <cell r="E1404" t="str">
            <v>4126</v>
          </cell>
          <cell r="F1404" t="str">
            <v>K41</v>
          </cell>
          <cell r="G1404">
            <v>4600000</v>
          </cell>
        </row>
        <row r="1405">
          <cell r="A1405">
            <v>412608</v>
          </cell>
          <cell r="B1405">
            <v>1404</v>
          </cell>
          <cell r="C1405" t="str">
            <v>TRƯỜNG ĐẠI HỌC LUẬT HÀ NỘI</v>
          </cell>
          <cell r="D1405" t="str">
            <v>Nguyễn Thị Hà</v>
          </cell>
          <cell r="E1405" t="str">
            <v>4126</v>
          </cell>
          <cell r="F1405" t="str">
            <v>K41</v>
          </cell>
          <cell r="G1405">
            <v>4600000</v>
          </cell>
        </row>
        <row r="1406">
          <cell r="A1406">
            <v>412609</v>
          </cell>
          <cell r="B1406">
            <v>1405</v>
          </cell>
          <cell r="C1406" t="str">
            <v>TRƯỜNG ĐẠI HỌC LUẬT HÀ NỘI</v>
          </cell>
          <cell r="D1406" t="str">
            <v>Lô Văn Duy</v>
          </cell>
          <cell r="E1406" t="str">
            <v>4126</v>
          </cell>
          <cell r="F1406" t="str">
            <v>K41</v>
          </cell>
          <cell r="G1406">
            <v>4600000</v>
          </cell>
        </row>
        <row r="1407">
          <cell r="A1407">
            <v>412610</v>
          </cell>
          <cell r="B1407">
            <v>1406</v>
          </cell>
          <cell r="C1407" t="str">
            <v>TRƯỜNG ĐẠI HỌC LUẬT HÀ NỘI</v>
          </cell>
          <cell r="D1407" t="str">
            <v>Nguyễn Thị Mai Phương</v>
          </cell>
          <cell r="E1407" t="str">
            <v>4126</v>
          </cell>
          <cell r="F1407" t="str">
            <v>K41</v>
          </cell>
          <cell r="G1407">
            <v>0</v>
          </cell>
        </row>
        <row r="1408">
          <cell r="A1408">
            <v>412611</v>
          </cell>
          <cell r="B1408">
            <v>1407</v>
          </cell>
          <cell r="C1408" t="str">
            <v>TRƯỜNG ĐẠI HỌC LUẬT HÀ NỘI</v>
          </cell>
          <cell r="D1408" t="str">
            <v>Bùi Đan Linh</v>
          </cell>
          <cell r="E1408" t="str">
            <v>4126</v>
          </cell>
          <cell r="F1408" t="str">
            <v>K41</v>
          </cell>
          <cell r="G1408">
            <v>4600000</v>
          </cell>
        </row>
        <row r="1409">
          <cell r="A1409">
            <v>412612</v>
          </cell>
          <cell r="B1409">
            <v>1408</v>
          </cell>
          <cell r="C1409" t="str">
            <v>TRƯỜNG ĐẠI HỌC LUẬT HÀ NỘI</v>
          </cell>
          <cell r="D1409" t="str">
            <v>Nguyễn Thị Vân Hồng</v>
          </cell>
          <cell r="E1409" t="str">
            <v>4126</v>
          </cell>
          <cell r="F1409" t="str">
            <v>K41</v>
          </cell>
          <cell r="G1409">
            <v>4600000</v>
          </cell>
        </row>
        <row r="1410">
          <cell r="A1410">
            <v>412613</v>
          </cell>
          <cell r="B1410">
            <v>1409</v>
          </cell>
          <cell r="C1410" t="str">
            <v>TRƯỜNG ĐẠI HỌC LUẬT HÀ NỘI</v>
          </cell>
          <cell r="D1410" t="str">
            <v>Phạm Thị Diệu</v>
          </cell>
          <cell r="E1410" t="str">
            <v>4126</v>
          </cell>
          <cell r="F1410" t="str">
            <v>K41</v>
          </cell>
          <cell r="G1410">
            <v>4600000</v>
          </cell>
        </row>
        <row r="1411">
          <cell r="A1411">
            <v>412614</v>
          </cell>
          <cell r="B1411">
            <v>1410</v>
          </cell>
          <cell r="C1411" t="str">
            <v>TRƯỜNG ĐẠI HỌC LUẬT HÀ NỘI</v>
          </cell>
          <cell r="D1411" t="str">
            <v>Phương Thị Hảo</v>
          </cell>
          <cell r="E1411" t="str">
            <v>4126</v>
          </cell>
          <cell r="F1411" t="str">
            <v>K41</v>
          </cell>
          <cell r="G1411">
            <v>4600000</v>
          </cell>
        </row>
        <row r="1412">
          <cell r="A1412">
            <v>412615</v>
          </cell>
          <cell r="B1412">
            <v>1411</v>
          </cell>
          <cell r="C1412" t="str">
            <v>TRƯỜNG ĐẠI HỌC LUẬT HÀ NỘI</v>
          </cell>
          <cell r="D1412" t="str">
            <v>Triệu Quỳnh Trang</v>
          </cell>
          <cell r="E1412" t="str">
            <v>4126</v>
          </cell>
          <cell r="F1412" t="str">
            <v>K41</v>
          </cell>
          <cell r="G1412">
            <v>4600000</v>
          </cell>
        </row>
        <row r="1413">
          <cell r="A1413">
            <v>412616</v>
          </cell>
          <cell r="B1413">
            <v>1412</v>
          </cell>
          <cell r="C1413" t="str">
            <v>TRƯỜNG ĐẠI HỌC LUẬT HÀ NỘI</v>
          </cell>
          <cell r="D1413" t="str">
            <v>Đoàn Thị Thu Hảo</v>
          </cell>
          <cell r="E1413" t="str">
            <v>4126</v>
          </cell>
          <cell r="F1413" t="str">
            <v>K41</v>
          </cell>
          <cell r="G1413">
            <v>4600000</v>
          </cell>
        </row>
        <row r="1414">
          <cell r="A1414">
            <v>412617</v>
          </cell>
          <cell r="B1414">
            <v>1413</v>
          </cell>
          <cell r="C1414" t="str">
            <v>TRƯỜNG ĐẠI HỌC LUẬT HÀ NỘI</v>
          </cell>
          <cell r="D1414" t="str">
            <v>Nguyễn Minh Thu</v>
          </cell>
          <cell r="E1414" t="str">
            <v>4126</v>
          </cell>
          <cell r="F1414" t="str">
            <v>K41</v>
          </cell>
          <cell r="G1414">
            <v>4600000</v>
          </cell>
        </row>
        <row r="1415">
          <cell r="A1415">
            <v>412618</v>
          </cell>
          <cell r="B1415">
            <v>1414</v>
          </cell>
          <cell r="C1415" t="str">
            <v>TRƯỜNG ĐẠI HỌC LUẬT HÀ NỘI</v>
          </cell>
          <cell r="D1415" t="str">
            <v>Bùi Thị Thoa</v>
          </cell>
          <cell r="E1415" t="str">
            <v>4126</v>
          </cell>
          <cell r="F1415" t="str">
            <v>K41</v>
          </cell>
          <cell r="G1415">
            <v>4600000</v>
          </cell>
        </row>
        <row r="1416">
          <cell r="A1416">
            <v>412619</v>
          </cell>
          <cell r="B1416">
            <v>1415</v>
          </cell>
          <cell r="C1416" t="str">
            <v>TRƯỜNG ĐẠI HỌC LUẬT HÀ NỘI</v>
          </cell>
          <cell r="D1416" t="str">
            <v>Hoàng ánh Minh</v>
          </cell>
          <cell r="E1416" t="str">
            <v>4126</v>
          </cell>
          <cell r="F1416" t="str">
            <v>K41</v>
          </cell>
          <cell r="G1416">
            <v>4600000</v>
          </cell>
        </row>
        <row r="1417">
          <cell r="A1417">
            <v>412620</v>
          </cell>
          <cell r="B1417">
            <v>1416</v>
          </cell>
          <cell r="C1417" t="str">
            <v>TRƯỜNG ĐẠI HỌC LUẬT HÀ NỘI</v>
          </cell>
          <cell r="D1417" t="str">
            <v>Phạm Bích Phương</v>
          </cell>
          <cell r="E1417" t="str">
            <v>4126</v>
          </cell>
          <cell r="F1417" t="str">
            <v>K41</v>
          </cell>
          <cell r="G1417">
            <v>4600000</v>
          </cell>
        </row>
        <row r="1418">
          <cell r="A1418">
            <v>412621</v>
          </cell>
          <cell r="B1418">
            <v>1417</v>
          </cell>
          <cell r="C1418" t="str">
            <v>TRƯỜNG ĐẠI HỌC LUẬT HÀ NỘI</v>
          </cell>
          <cell r="D1418" t="str">
            <v>Nguyễn Mạnh Trung</v>
          </cell>
          <cell r="E1418" t="str">
            <v>4126</v>
          </cell>
          <cell r="F1418" t="str">
            <v>K41</v>
          </cell>
          <cell r="G1418">
            <v>4600000</v>
          </cell>
        </row>
        <row r="1419">
          <cell r="A1419">
            <v>412622</v>
          </cell>
          <cell r="B1419">
            <v>1418</v>
          </cell>
          <cell r="C1419" t="str">
            <v>TRƯỜNG ĐẠI HỌC LUẬT HÀ NỘI</v>
          </cell>
          <cell r="D1419" t="str">
            <v>Hoàng Ngọc ánh</v>
          </cell>
          <cell r="E1419" t="str">
            <v>4126</v>
          </cell>
          <cell r="F1419" t="str">
            <v>K41</v>
          </cell>
          <cell r="G1419">
            <v>4600000</v>
          </cell>
        </row>
        <row r="1420">
          <cell r="A1420">
            <v>412623</v>
          </cell>
          <cell r="B1420">
            <v>1419</v>
          </cell>
          <cell r="C1420" t="str">
            <v>TRƯỜNG ĐẠI HỌC LUẬT HÀ NỘI</v>
          </cell>
          <cell r="D1420" t="str">
            <v>Nông Thị Thu</v>
          </cell>
          <cell r="E1420" t="str">
            <v>4126</v>
          </cell>
          <cell r="F1420" t="str">
            <v>K41</v>
          </cell>
          <cell r="G1420">
            <v>4600000</v>
          </cell>
        </row>
        <row r="1421">
          <cell r="A1421">
            <v>412624</v>
          </cell>
          <cell r="B1421">
            <v>1420</v>
          </cell>
          <cell r="C1421" t="str">
            <v>TRƯỜNG ĐẠI HỌC LUẬT HÀ NỘI</v>
          </cell>
          <cell r="D1421" t="str">
            <v>Hồ Thị Ngọc Bích</v>
          </cell>
          <cell r="E1421" t="str">
            <v>4126</v>
          </cell>
          <cell r="F1421" t="str">
            <v>K41</v>
          </cell>
          <cell r="G1421">
            <v>4600000</v>
          </cell>
        </row>
        <row r="1422">
          <cell r="A1422">
            <v>412625</v>
          </cell>
          <cell r="B1422">
            <v>1421</v>
          </cell>
          <cell r="C1422" t="str">
            <v>TRƯỜNG ĐẠI HỌC LUẬT HÀ NỘI</v>
          </cell>
          <cell r="D1422" t="str">
            <v>Bùi Thị Phương Thảo</v>
          </cell>
          <cell r="E1422" t="str">
            <v>4126</v>
          </cell>
          <cell r="F1422" t="str">
            <v>K41</v>
          </cell>
          <cell r="G1422">
            <v>4600000</v>
          </cell>
        </row>
        <row r="1423">
          <cell r="A1423">
            <v>412626</v>
          </cell>
          <cell r="B1423">
            <v>1422</v>
          </cell>
          <cell r="C1423" t="str">
            <v>TRƯỜNG ĐẠI HỌC LUẬT HÀ NỘI</v>
          </cell>
          <cell r="D1423" t="str">
            <v>Nguyễn Thị Mỹ Lương</v>
          </cell>
          <cell r="E1423" t="str">
            <v>4126</v>
          </cell>
          <cell r="F1423" t="str">
            <v>K41</v>
          </cell>
          <cell r="G1423">
            <v>4600000</v>
          </cell>
        </row>
        <row r="1424">
          <cell r="A1424">
            <v>412627</v>
          </cell>
          <cell r="B1424">
            <v>1423</v>
          </cell>
          <cell r="C1424" t="str">
            <v>TRƯỜNG ĐẠI HỌC LUẬT HÀ NỘI</v>
          </cell>
          <cell r="D1424" t="str">
            <v>Trần Thị Khánh Huyền</v>
          </cell>
          <cell r="E1424" t="str">
            <v>4126</v>
          </cell>
          <cell r="F1424" t="str">
            <v>K41</v>
          </cell>
          <cell r="G1424">
            <v>4600000</v>
          </cell>
        </row>
        <row r="1425">
          <cell r="A1425">
            <v>412628</v>
          </cell>
          <cell r="B1425">
            <v>1424</v>
          </cell>
          <cell r="C1425" t="str">
            <v>TRƯỜNG ĐẠI HỌC LUẬT HÀ NỘI</v>
          </cell>
          <cell r="D1425" t="str">
            <v>Lê Đặng Tú Quyên</v>
          </cell>
          <cell r="E1425" t="str">
            <v>4126</v>
          </cell>
          <cell r="F1425" t="str">
            <v>K41</v>
          </cell>
          <cell r="G1425">
            <v>4600000</v>
          </cell>
        </row>
        <row r="1426">
          <cell r="A1426">
            <v>412629</v>
          </cell>
          <cell r="B1426">
            <v>1425</v>
          </cell>
          <cell r="C1426" t="str">
            <v>TRƯỜNG ĐẠI HỌC LUẬT HÀ NỘI</v>
          </cell>
          <cell r="D1426" t="str">
            <v>Nguyễn Kiều Trang</v>
          </cell>
          <cell r="E1426" t="str">
            <v>4126</v>
          </cell>
          <cell r="F1426" t="str">
            <v>K41</v>
          </cell>
          <cell r="G1426">
            <v>4600000</v>
          </cell>
        </row>
        <row r="1427">
          <cell r="A1427">
            <v>412630</v>
          </cell>
          <cell r="B1427">
            <v>1426</v>
          </cell>
          <cell r="C1427" t="str">
            <v>TRƯỜNG ĐẠI HỌC LUẬT HÀ NỘI</v>
          </cell>
          <cell r="D1427" t="str">
            <v>Trần Trọng Bắc</v>
          </cell>
          <cell r="E1427" t="str">
            <v>4126</v>
          </cell>
          <cell r="F1427" t="str">
            <v>K41</v>
          </cell>
          <cell r="G1427">
            <v>4600000</v>
          </cell>
        </row>
        <row r="1428">
          <cell r="A1428">
            <v>412631</v>
          </cell>
          <cell r="B1428">
            <v>1427</v>
          </cell>
          <cell r="C1428" t="str">
            <v>TRƯỜNG ĐẠI HỌC LUẬT HÀ NỘI</v>
          </cell>
          <cell r="D1428" t="str">
            <v>Lê Thị Hương Phú</v>
          </cell>
          <cell r="E1428" t="str">
            <v>4126</v>
          </cell>
          <cell r="F1428" t="str">
            <v>K41</v>
          </cell>
          <cell r="G1428">
            <v>4600000</v>
          </cell>
        </row>
        <row r="1429">
          <cell r="A1429">
            <v>412632</v>
          </cell>
          <cell r="B1429">
            <v>1428</v>
          </cell>
          <cell r="C1429" t="str">
            <v>TRƯỜNG ĐẠI HỌC LUẬT HÀ NỘI</v>
          </cell>
          <cell r="D1429" t="str">
            <v>Phan Thu Hoài</v>
          </cell>
          <cell r="E1429" t="str">
            <v>4126</v>
          </cell>
          <cell r="F1429" t="str">
            <v>K41</v>
          </cell>
          <cell r="G1429">
            <v>0</v>
          </cell>
        </row>
        <row r="1430">
          <cell r="A1430">
            <v>412633</v>
          </cell>
          <cell r="B1430">
            <v>1429</v>
          </cell>
          <cell r="C1430" t="str">
            <v>TRƯỜNG ĐẠI HỌC LUẬT HÀ NỘI</v>
          </cell>
          <cell r="D1430" t="str">
            <v>La Thị Lâm</v>
          </cell>
          <cell r="E1430" t="str">
            <v>4126</v>
          </cell>
          <cell r="F1430" t="str">
            <v>K41</v>
          </cell>
          <cell r="G1430">
            <v>4600000</v>
          </cell>
        </row>
        <row r="1431">
          <cell r="A1431">
            <v>412634</v>
          </cell>
          <cell r="B1431">
            <v>1430</v>
          </cell>
          <cell r="C1431" t="str">
            <v>TRƯỜNG ĐẠI HỌC LUẬT HÀ NỘI</v>
          </cell>
          <cell r="D1431" t="str">
            <v>Đinh Mỹ Hạnh</v>
          </cell>
          <cell r="E1431" t="str">
            <v>4126</v>
          </cell>
          <cell r="F1431" t="str">
            <v>K41</v>
          </cell>
          <cell r="G1431">
            <v>4600000</v>
          </cell>
        </row>
        <row r="1432">
          <cell r="A1432">
            <v>412635</v>
          </cell>
          <cell r="B1432">
            <v>1431</v>
          </cell>
          <cell r="C1432" t="str">
            <v>TRƯỜNG ĐẠI HỌC LUẬT HÀ NỘI</v>
          </cell>
          <cell r="D1432" t="str">
            <v>Nguyễn Anh Tuấn Minh</v>
          </cell>
          <cell r="E1432" t="str">
            <v>4126</v>
          </cell>
          <cell r="F1432" t="str">
            <v>K41</v>
          </cell>
          <cell r="G1432">
            <v>4600000</v>
          </cell>
        </row>
        <row r="1433">
          <cell r="A1433">
            <v>412636</v>
          </cell>
          <cell r="B1433">
            <v>1432</v>
          </cell>
          <cell r="C1433" t="str">
            <v>TRƯỜNG ĐẠI HỌC LUẬT HÀ NỘI</v>
          </cell>
          <cell r="D1433" t="str">
            <v>Nguyễn Thị Minh Tâm</v>
          </cell>
          <cell r="E1433" t="str">
            <v>4126</v>
          </cell>
          <cell r="F1433" t="str">
            <v>K41</v>
          </cell>
          <cell r="G1433">
            <v>4600000</v>
          </cell>
        </row>
        <row r="1434">
          <cell r="A1434">
            <v>412637</v>
          </cell>
          <cell r="B1434">
            <v>1433</v>
          </cell>
          <cell r="C1434" t="str">
            <v>TRƯỜNG ĐẠI HỌC LUẬT HÀ NỘI</v>
          </cell>
          <cell r="D1434" t="str">
            <v>Hoàng Thị Duyên</v>
          </cell>
          <cell r="E1434" t="str">
            <v>4126</v>
          </cell>
          <cell r="F1434" t="str">
            <v>K41</v>
          </cell>
          <cell r="G1434">
            <v>4600000</v>
          </cell>
        </row>
        <row r="1435">
          <cell r="A1435">
            <v>412638</v>
          </cell>
          <cell r="B1435">
            <v>1434</v>
          </cell>
          <cell r="C1435" t="str">
            <v>TRƯỜNG ĐẠI HỌC LUẬT HÀ NỘI</v>
          </cell>
          <cell r="D1435" t="str">
            <v>Hoàng Thị Hương Ly</v>
          </cell>
          <cell r="E1435" t="str">
            <v>4126</v>
          </cell>
          <cell r="F1435" t="str">
            <v>K41</v>
          </cell>
          <cell r="G1435">
            <v>4600000</v>
          </cell>
        </row>
        <row r="1436">
          <cell r="A1436">
            <v>412639</v>
          </cell>
          <cell r="B1436">
            <v>1435</v>
          </cell>
          <cell r="C1436" t="str">
            <v>TRƯỜNG ĐẠI HỌC LUẬT HÀ NỘI</v>
          </cell>
          <cell r="D1436" t="str">
            <v>Cà Thị Hà My</v>
          </cell>
          <cell r="E1436" t="str">
            <v>4126</v>
          </cell>
          <cell r="F1436" t="str">
            <v>K41</v>
          </cell>
          <cell r="G1436">
            <v>4600000</v>
          </cell>
        </row>
        <row r="1437">
          <cell r="A1437">
            <v>412640</v>
          </cell>
          <cell r="B1437">
            <v>1436</v>
          </cell>
          <cell r="C1437" t="str">
            <v>TRƯỜNG ĐẠI HỌC LUẬT HÀ NỘI</v>
          </cell>
          <cell r="D1437" t="str">
            <v>Nguyễn Thành Anh Thư</v>
          </cell>
          <cell r="E1437" t="str">
            <v>4126</v>
          </cell>
          <cell r="F1437" t="str">
            <v>K41</v>
          </cell>
          <cell r="G1437">
            <v>-600000</v>
          </cell>
        </row>
        <row r="1438">
          <cell r="A1438">
            <v>412641</v>
          </cell>
          <cell r="B1438">
            <v>1437</v>
          </cell>
          <cell r="C1438" t="str">
            <v>TRƯỜNG ĐẠI HỌC LUẬT HÀ NỘI</v>
          </cell>
          <cell r="D1438" t="str">
            <v>Triệu Thu Hằng</v>
          </cell>
          <cell r="E1438" t="str">
            <v>4126</v>
          </cell>
          <cell r="F1438" t="str">
            <v>K41</v>
          </cell>
          <cell r="G1438">
            <v>4600000</v>
          </cell>
        </row>
        <row r="1439">
          <cell r="A1439">
            <v>412642</v>
          </cell>
          <cell r="B1439">
            <v>1438</v>
          </cell>
          <cell r="C1439" t="str">
            <v>TRƯỜNG ĐẠI HỌC LUẬT HÀ NỘI</v>
          </cell>
          <cell r="D1439" t="str">
            <v>Trần Thị Hải Yến</v>
          </cell>
          <cell r="E1439" t="str">
            <v>4126</v>
          </cell>
          <cell r="F1439" t="str">
            <v>K41</v>
          </cell>
          <cell r="G1439">
            <v>4600000</v>
          </cell>
        </row>
        <row r="1440">
          <cell r="A1440">
            <v>412643</v>
          </cell>
          <cell r="B1440">
            <v>1439</v>
          </cell>
          <cell r="C1440" t="str">
            <v>TRƯỜNG ĐẠI HỌC LUẬT HÀ NỘI</v>
          </cell>
          <cell r="D1440" t="str">
            <v>Nguyễn Thu Hương</v>
          </cell>
          <cell r="E1440" t="str">
            <v>4126</v>
          </cell>
          <cell r="F1440" t="str">
            <v>K41</v>
          </cell>
          <cell r="G1440">
            <v>4600000</v>
          </cell>
        </row>
        <row r="1441">
          <cell r="A1441">
            <v>412644</v>
          </cell>
          <cell r="B1441">
            <v>1440</v>
          </cell>
          <cell r="C1441" t="str">
            <v>TRƯỜNG ĐẠI HỌC LUẬT HÀ NỘI</v>
          </cell>
          <cell r="D1441" t="str">
            <v>Hoàng Thị Hương Trà</v>
          </cell>
          <cell r="E1441" t="str">
            <v>4126</v>
          </cell>
          <cell r="F1441" t="str">
            <v>K41</v>
          </cell>
          <cell r="G1441">
            <v>4600000</v>
          </cell>
        </row>
        <row r="1442">
          <cell r="A1442">
            <v>412645</v>
          </cell>
          <cell r="B1442">
            <v>1441</v>
          </cell>
          <cell r="C1442" t="str">
            <v>TRƯỜNG ĐẠI HỌC LUẬT HÀ NỘI</v>
          </cell>
          <cell r="D1442" t="str">
            <v>Lý Nguyệt ánh</v>
          </cell>
          <cell r="E1442" t="str">
            <v>4126</v>
          </cell>
          <cell r="F1442" t="str">
            <v>K41</v>
          </cell>
          <cell r="G1442">
            <v>4600000</v>
          </cell>
        </row>
        <row r="1443">
          <cell r="A1443">
            <v>412646</v>
          </cell>
          <cell r="B1443">
            <v>1442</v>
          </cell>
          <cell r="C1443" t="str">
            <v>TRƯỜNG ĐẠI HỌC LUẬT HÀ NỘI</v>
          </cell>
          <cell r="D1443" t="str">
            <v>Vương Thị Oanh</v>
          </cell>
          <cell r="E1443" t="str">
            <v>4126</v>
          </cell>
          <cell r="F1443" t="str">
            <v>K41</v>
          </cell>
          <cell r="G1443">
            <v>4600000</v>
          </cell>
        </row>
        <row r="1444">
          <cell r="A1444">
            <v>412647</v>
          </cell>
          <cell r="B1444">
            <v>1443</v>
          </cell>
          <cell r="C1444" t="str">
            <v>TRƯỜNG ĐẠI HỌC LUẬT HÀ NỘI</v>
          </cell>
          <cell r="D1444" t="str">
            <v>Vi Thị Chung Tính</v>
          </cell>
          <cell r="E1444" t="str">
            <v>4126</v>
          </cell>
          <cell r="F1444" t="str">
            <v>K41</v>
          </cell>
          <cell r="G1444">
            <v>4600000</v>
          </cell>
        </row>
        <row r="1445">
          <cell r="A1445">
            <v>412648</v>
          </cell>
          <cell r="B1445">
            <v>1444</v>
          </cell>
          <cell r="C1445" t="str">
            <v>TRƯỜNG ĐẠI HỌC LUẬT HÀ NỘI</v>
          </cell>
          <cell r="D1445" t="str">
            <v>Đỗ Diệu Ly</v>
          </cell>
          <cell r="E1445" t="str">
            <v>4126</v>
          </cell>
          <cell r="F1445" t="str">
            <v>K41</v>
          </cell>
          <cell r="G1445">
            <v>4600000</v>
          </cell>
        </row>
        <row r="1446">
          <cell r="A1446">
            <v>412649</v>
          </cell>
          <cell r="B1446">
            <v>1445</v>
          </cell>
          <cell r="C1446" t="str">
            <v>TRƯỜNG ĐẠI HỌC LUẬT HÀ NỘI</v>
          </cell>
          <cell r="D1446" t="str">
            <v>Vi Quốc Khánh</v>
          </cell>
          <cell r="E1446" t="str">
            <v>4126</v>
          </cell>
          <cell r="F1446" t="str">
            <v>K41</v>
          </cell>
          <cell r="G1446">
            <v>4600000</v>
          </cell>
        </row>
        <row r="1447">
          <cell r="A1447">
            <v>412650</v>
          </cell>
          <cell r="B1447">
            <v>1446</v>
          </cell>
          <cell r="C1447" t="str">
            <v>TRƯỜNG ĐẠI HỌC LUẬT HÀ NỘI</v>
          </cell>
          <cell r="D1447" t="str">
            <v>Nguyễn Thị Bích Vân</v>
          </cell>
          <cell r="E1447" t="str">
            <v>4126</v>
          </cell>
          <cell r="F1447" t="str">
            <v>K41</v>
          </cell>
          <cell r="G1447">
            <v>4600000</v>
          </cell>
        </row>
        <row r="1448">
          <cell r="A1448">
            <v>412651</v>
          </cell>
          <cell r="B1448">
            <v>1447</v>
          </cell>
          <cell r="C1448" t="str">
            <v>TRƯỜNG ĐẠI HỌC LUẬT HÀ NỘI</v>
          </cell>
          <cell r="D1448" t="str">
            <v>Hà Hải Thương</v>
          </cell>
          <cell r="E1448" t="str">
            <v>4126</v>
          </cell>
          <cell r="F1448" t="str">
            <v>K41</v>
          </cell>
          <cell r="G1448">
            <v>4600000</v>
          </cell>
        </row>
        <row r="1449">
          <cell r="A1449">
            <v>412652</v>
          </cell>
          <cell r="B1449">
            <v>1448</v>
          </cell>
          <cell r="C1449" t="str">
            <v>TRƯỜNG ĐẠI HỌC LUẬT HÀ NỘI</v>
          </cell>
          <cell r="D1449" t="str">
            <v>Trương Thị Sang</v>
          </cell>
          <cell r="E1449" t="str">
            <v>4126</v>
          </cell>
          <cell r="F1449" t="str">
            <v>K41</v>
          </cell>
          <cell r="G1449">
            <v>4600000</v>
          </cell>
        </row>
        <row r="1450">
          <cell r="A1450">
            <v>412653</v>
          </cell>
          <cell r="B1450">
            <v>1449</v>
          </cell>
          <cell r="C1450" t="str">
            <v>TRƯỜNG ĐẠI HỌC LUẬT HÀ NỘI</v>
          </cell>
          <cell r="D1450" t="str">
            <v>Khổng Thu Hương</v>
          </cell>
          <cell r="E1450" t="str">
            <v>4126</v>
          </cell>
          <cell r="F1450" t="str">
            <v>K41</v>
          </cell>
          <cell r="G1450">
            <v>4600000</v>
          </cell>
        </row>
        <row r="1451">
          <cell r="A1451">
            <v>412654</v>
          </cell>
          <cell r="B1451">
            <v>1450</v>
          </cell>
          <cell r="C1451" t="str">
            <v>TRƯỜNG ĐẠI HỌC LUẬT HÀ NỘI</v>
          </cell>
          <cell r="D1451" t="str">
            <v>Bùi Khánh Huyền</v>
          </cell>
          <cell r="E1451" t="str">
            <v>4126</v>
          </cell>
          <cell r="F1451" t="str">
            <v>K41</v>
          </cell>
          <cell r="G1451">
            <v>4600000</v>
          </cell>
        </row>
        <row r="1452">
          <cell r="A1452">
            <v>412655</v>
          </cell>
          <cell r="B1452">
            <v>1451</v>
          </cell>
          <cell r="C1452" t="str">
            <v>TRƯỜNG ĐẠI HỌC LUẬT HÀ NỘI</v>
          </cell>
          <cell r="D1452" t="str">
            <v>Nguyễn Phương Mai</v>
          </cell>
          <cell r="E1452" t="str">
            <v>4126</v>
          </cell>
          <cell r="F1452" t="str">
            <v>K41</v>
          </cell>
          <cell r="G1452">
            <v>4600000</v>
          </cell>
        </row>
        <row r="1453">
          <cell r="A1453">
            <v>412656</v>
          </cell>
          <cell r="B1453">
            <v>1452</v>
          </cell>
          <cell r="C1453" t="str">
            <v>TRƯỜNG ĐẠI HỌC LUẬT HÀ NỘI</v>
          </cell>
          <cell r="D1453" t="str">
            <v>Lường Văn Huy</v>
          </cell>
          <cell r="E1453" t="str">
            <v>4126</v>
          </cell>
          <cell r="F1453" t="str">
            <v>K41</v>
          </cell>
          <cell r="G1453">
            <v>4600000</v>
          </cell>
        </row>
        <row r="1454">
          <cell r="A1454">
            <v>412657</v>
          </cell>
          <cell r="B1454">
            <v>1453</v>
          </cell>
          <cell r="C1454" t="str">
            <v>TRƯỜNG ĐẠI HỌC LUẬT HÀ NỘI</v>
          </cell>
          <cell r="D1454" t="str">
            <v>Nguyễn Hạnh Hà</v>
          </cell>
          <cell r="E1454" t="str">
            <v>4126</v>
          </cell>
          <cell r="F1454" t="str">
            <v>K41</v>
          </cell>
          <cell r="G1454">
            <v>-600000</v>
          </cell>
        </row>
        <row r="1455">
          <cell r="A1455">
            <v>412658</v>
          </cell>
          <cell r="B1455">
            <v>1454</v>
          </cell>
          <cell r="C1455" t="str">
            <v>TRƯỜNG ĐẠI HỌC LUẬT HÀ NỘI</v>
          </cell>
          <cell r="D1455" t="str">
            <v>Dương Mạc Thúy Ngà</v>
          </cell>
          <cell r="E1455" t="str">
            <v>4126</v>
          </cell>
          <cell r="F1455" t="str">
            <v>K41</v>
          </cell>
          <cell r="G1455">
            <v>4600000</v>
          </cell>
        </row>
        <row r="1456">
          <cell r="A1456">
            <v>412701</v>
          </cell>
          <cell r="B1456">
            <v>1455</v>
          </cell>
          <cell r="C1456" t="str">
            <v>TRƯỜNG ĐẠI HỌC LUẬT HÀ NỘI</v>
          </cell>
          <cell r="D1456" t="str">
            <v>Lê Thanh Hương</v>
          </cell>
          <cell r="E1456" t="str">
            <v>4127</v>
          </cell>
          <cell r="F1456" t="str">
            <v>K41</v>
          </cell>
          <cell r="G1456">
            <v>5400000</v>
          </cell>
        </row>
        <row r="1457">
          <cell r="A1457">
            <v>412702</v>
          </cell>
          <cell r="B1457">
            <v>1456</v>
          </cell>
          <cell r="C1457" t="str">
            <v>TRƯỜNG ĐẠI HỌC LUẬT HÀ NỘI</v>
          </cell>
          <cell r="D1457" t="str">
            <v>Phạm ánh Vân</v>
          </cell>
          <cell r="E1457" t="str">
            <v>4127</v>
          </cell>
          <cell r="F1457" t="str">
            <v>K41</v>
          </cell>
          <cell r="G1457">
            <v>5400000</v>
          </cell>
        </row>
        <row r="1458">
          <cell r="A1458">
            <v>412703</v>
          </cell>
          <cell r="B1458">
            <v>1457</v>
          </cell>
          <cell r="C1458" t="str">
            <v>TRƯỜNG ĐẠI HỌC LUẬT HÀ NỘI</v>
          </cell>
          <cell r="D1458" t="str">
            <v>Đậu Nguyễn Yến Nhi</v>
          </cell>
          <cell r="E1458" t="str">
            <v>4127</v>
          </cell>
          <cell r="F1458" t="str">
            <v>K41</v>
          </cell>
          <cell r="G1458">
            <v>5400000</v>
          </cell>
        </row>
        <row r="1459">
          <cell r="A1459">
            <v>412704</v>
          </cell>
          <cell r="B1459">
            <v>1458</v>
          </cell>
          <cell r="C1459" t="str">
            <v>TRƯỜNG ĐẠI HỌC LUẬT HÀ NỘI</v>
          </cell>
          <cell r="D1459" t="str">
            <v>Nguyễn Thị Phương Anh</v>
          </cell>
          <cell r="E1459" t="str">
            <v>4127</v>
          </cell>
          <cell r="F1459" t="str">
            <v>K41</v>
          </cell>
          <cell r="G1459">
            <v>5400000</v>
          </cell>
        </row>
        <row r="1460">
          <cell r="A1460">
            <v>412705</v>
          </cell>
          <cell r="B1460">
            <v>1459</v>
          </cell>
          <cell r="C1460" t="str">
            <v>TRƯỜNG ĐẠI HỌC LUẬT HÀ NỘI</v>
          </cell>
          <cell r="D1460" t="str">
            <v>Đỗ Thị Duyên Em</v>
          </cell>
          <cell r="E1460" t="str">
            <v>4127</v>
          </cell>
          <cell r="F1460" t="str">
            <v>K41</v>
          </cell>
          <cell r="G1460">
            <v>5400000</v>
          </cell>
        </row>
        <row r="1461">
          <cell r="A1461">
            <v>412706</v>
          </cell>
          <cell r="B1461">
            <v>1460</v>
          </cell>
          <cell r="C1461" t="str">
            <v>TRƯỜNG ĐẠI HỌC LUẬT HÀ NỘI</v>
          </cell>
          <cell r="D1461" t="str">
            <v>Vũ Đặng Tú Anh</v>
          </cell>
          <cell r="E1461" t="str">
            <v>4127</v>
          </cell>
          <cell r="F1461" t="str">
            <v>K41</v>
          </cell>
          <cell r="G1461">
            <v>5400000</v>
          </cell>
        </row>
        <row r="1462">
          <cell r="A1462">
            <v>412707</v>
          </cell>
          <cell r="B1462">
            <v>1461</v>
          </cell>
          <cell r="C1462" t="str">
            <v>TRƯỜNG ĐẠI HỌC LUẬT HÀ NỘI</v>
          </cell>
          <cell r="D1462" t="str">
            <v>Nguyễn Thị Diệu Thùy</v>
          </cell>
          <cell r="E1462" t="str">
            <v>4127</v>
          </cell>
          <cell r="F1462" t="str">
            <v>K41</v>
          </cell>
          <cell r="G1462">
            <v>5400000</v>
          </cell>
        </row>
        <row r="1463">
          <cell r="A1463">
            <v>412708</v>
          </cell>
          <cell r="B1463">
            <v>1462</v>
          </cell>
          <cell r="C1463" t="str">
            <v>TRƯỜNG ĐẠI HỌC LUẬT HÀ NỘI</v>
          </cell>
          <cell r="D1463" t="str">
            <v>Trần Anh Tú</v>
          </cell>
          <cell r="E1463" t="str">
            <v>4127</v>
          </cell>
          <cell r="F1463" t="str">
            <v>K41</v>
          </cell>
          <cell r="G1463">
            <v>5400000</v>
          </cell>
        </row>
        <row r="1464">
          <cell r="A1464">
            <v>412709</v>
          </cell>
          <cell r="B1464">
            <v>1463</v>
          </cell>
          <cell r="C1464" t="str">
            <v>TRƯỜNG ĐẠI HỌC LUẬT HÀ NỘI</v>
          </cell>
          <cell r="D1464" t="str">
            <v>Trần Thị Huyền Trang</v>
          </cell>
          <cell r="E1464" t="str">
            <v>4127</v>
          </cell>
          <cell r="F1464" t="str">
            <v>K41</v>
          </cell>
          <cell r="G1464">
            <v>5400000</v>
          </cell>
        </row>
        <row r="1465">
          <cell r="A1465">
            <v>412710</v>
          </cell>
          <cell r="B1465">
            <v>1464</v>
          </cell>
          <cell r="C1465" t="str">
            <v>TRƯỜNG ĐẠI HỌC LUẬT HÀ NỘI</v>
          </cell>
          <cell r="D1465" t="str">
            <v>Trần Thị Phương Hà</v>
          </cell>
          <cell r="E1465" t="str">
            <v>4127</v>
          </cell>
          <cell r="F1465" t="str">
            <v>K41</v>
          </cell>
          <cell r="G1465">
            <v>5400000</v>
          </cell>
        </row>
        <row r="1466">
          <cell r="A1466">
            <v>412711</v>
          </cell>
          <cell r="B1466">
            <v>1465</v>
          </cell>
          <cell r="C1466" t="str">
            <v>TRƯỜNG ĐẠI HỌC LUẬT HÀ NỘI</v>
          </cell>
          <cell r="D1466" t="str">
            <v>Chu Thị Phương Mai</v>
          </cell>
          <cell r="E1466" t="str">
            <v>4127</v>
          </cell>
          <cell r="F1466" t="str">
            <v>K41</v>
          </cell>
          <cell r="G1466">
            <v>5400000</v>
          </cell>
        </row>
        <row r="1467">
          <cell r="A1467">
            <v>412712</v>
          </cell>
          <cell r="B1467">
            <v>1466</v>
          </cell>
          <cell r="C1467" t="str">
            <v>TRƯỜNG ĐẠI HỌC LUẬT HÀ NỘI</v>
          </cell>
          <cell r="D1467" t="str">
            <v>Bùi Thị Ngọc Hà</v>
          </cell>
          <cell r="E1467" t="str">
            <v>4127</v>
          </cell>
          <cell r="F1467" t="str">
            <v>K41</v>
          </cell>
          <cell r="G1467">
            <v>5400000</v>
          </cell>
        </row>
        <row r="1468">
          <cell r="A1468">
            <v>412713</v>
          </cell>
          <cell r="B1468">
            <v>1467</v>
          </cell>
          <cell r="C1468" t="str">
            <v>TRƯỜNG ĐẠI HỌC LUẬT HÀ NỘI</v>
          </cell>
          <cell r="D1468" t="str">
            <v>Phùng Minh Hiền</v>
          </cell>
          <cell r="E1468" t="str">
            <v>4127</v>
          </cell>
          <cell r="F1468" t="str">
            <v>K41</v>
          </cell>
          <cell r="G1468">
            <v>5400000</v>
          </cell>
        </row>
        <row r="1469">
          <cell r="A1469">
            <v>412714</v>
          </cell>
          <cell r="B1469">
            <v>1468</v>
          </cell>
          <cell r="C1469" t="str">
            <v>TRƯỜNG ĐẠI HỌC LUẬT HÀ NỘI</v>
          </cell>
          <cell r="D1469" t="str">
            <v>Nguyễn Thị Mỹ Linh</v>
          </cell>
          <cell r="E1469" t="str">
            <v>4127</v>
          </cell>
          <cell r="F1469" t="str">
            <v>K41</v>
          </cell>
          <cell r="G1469">
            <v>5400000</v>
          </cell>
        </row>
        <row r="1470">
          <cell r="A1470">
            <v>412715</v>
          </cell>
          <cell r="B1470">
            <v>1469</v>
          </cell>
          <cell r="C1470" t="str">
            <v>TRƯỜNG ĐẠI HỌC LUẬT HÀ NỘI</v>
          </cell>
          <cell r="D1470" t="str">
            <v>Nguyễn Thị Phương Lan</v>
          </cell>
          <cell r="E1470" t="str">
            <v>4127</v>
          </cell>
          <cell r="F1470" t="str">
            <v>K41</v>
          </cell>
          <cell r="G1470">
            <v>5400000</v>
          </cell>
        </row>
        <row r="1471">
          <cell r="A1471">
            <v>412716</v>
          </cell>
          <cell r="B1471">
            <v>1470</v>
          </cell>
          <cell r="C1471" t="str">
            <v>TRƯỜNG ĐẠI HỌC LUẬT HÀ NỘI</v>
          </cell>
          <cell r="D1471" t="str">
            <v>Ngô Phương Nga</v>
          </cell>
          <cell r="E1471" t="str">
            <v>4127</v>
          </cell>
          <cell r="F1471" t="str">
            <v>K41</v>
          </cell>
          <cell r="G1471">
            <v>5400000</v>
          </cell>
        </row>
        <row r="1472">
          <cell r="A1472">
            <v>412717</v>
          </cell>
          <cell r="B1472">
            <v>1471</v>
          </cell>
          <cell r="C1472" t="str">
            <v>TRƯỜNG ĐẠI HỌC LUẬT HÀ NỘI</v>
          </cell>
          <cell r="D1472" t="str">
            <v>Nguyễn Thị Ngọc Khánh</v>
          </cell>
          <cell r="E1472" t="str">
            <v>4127</v>
          </cell>
          <cell r="F1472" t="str">
            <v>K41</v>
          </cell>
          <cell r="G1472">
            <v>5400000</v>
          </cell>
        </row>
        <row r="1473">
          <cell r="A1473">
            <v>412718</v>
          </cell>
          <cell r="B1473">
            <v>1472</v>
          </cell>
          <cell r="C1473" t="str">
            <v>TRƯỜNG ĐẠI HỌC LUẬT HÀ NỘI</v>
          </cell>
          <cell r="D1473" t="str">
            <v>Ngô Phương Anh</v>
          </cell>
          <cell r="E1473" t="str">
            <v>4127</v>
          </cell>
          <cell r="F1473" t="str">
            <v>K41</v>
          </cell>
          <cell r="G1473">
            <v>5400000</v>
          </cell>
        </row>
        <row r="1474">
          <cell r="A1474">
            <v>412719</v>
          </cell>
          <cell r="B1474">
            <v>1473</v>
          </cell>
          <cell r="C1474" t="str">
            <v>TRƯỜNG ĐẠI HỌC LUẬT HÀ NỘI</v>
          </cell>
          <cell r="D1474" t="str">
            <v>Lưu Thị Thu Giang</v>
          </cell>
          <cell r="E1474" t="str">
            <v>4127</v>
          </cell>
          <cell r="F1474" t="str">
            <v>K41</v>
          </cell>
          <cell r="G1474">
            <v>4800000</v>
          </cell>
        </row>
        <row r="1475">
          <cell r="A1475">
            <v>412720</v>
          </cell>
          <cell r="B1475">
            <v>1474</v>
          </cell>
          <cell r="C1475" t="str">
            <v>TRƯỜNG ĐẠI HỌC LUẬT HÀ NỘI</v>
          </cell>
          <cell r="D1475" t="str">
            <v>Nguyễn Thu Hà</v>
          </cell>
          <cell r="E1475" t="str">
            <v>4127</v>
          </cell>
          <cell r="F1475" t="str">
            <v>K41</v>
          </cell>
          <cell r="G1475">
            <v>5400000</v>
          </cell>
        </row>
        <row r="1476">
          <cell r="A1476">
            <v>412721</v>
          </cell>
          <cell r="B1476">
            <v>1475</v>
          </cell>
          <cell r="C1476" t="str">
            <v>TRƯỜNG ĐẠI HỌC LUẬT HÀ NỘI</v>
          </cell>
          <cell r="D1476" t="str">
            <v>Lê Minh Trang</v>
          </cell>
          <cell r="E1476" t="str">
            <v>4127</v>
          </cell>
          <cell r="F1476" t="str">
            <v>K41</v>
          </cell>
          <cell r="G1476">
            <v>5400000</v>
          </cell>
        </row>
        <row r="1477">
          <cell r="A1477">
            <v>412722</v>
          </cell>
          <cell r="B1477">
            <v>1476</v>
          </cell>
          <cell r="C1477" t="str">
            <v>TRƯỜNG ĐẠI HỌC LUẬT HÀ NỘI</v>
          </cell>
          <cell r="D1477" t="str">
            <v>Trịnh Phương Thảo</v>
          </cell>
          <cell r="E1477" t="str">
            <v>4127</v>
          </cell>
          <cell r="F1477" t="str">
            <v>K41</v>
          </cell>
          <cell r="G1477">
            <v>5400000</v>
          </cell>
        </row>
        <row r="1478">
          <cell r="A1478">
            <v>412723</v>
          </cell>
          <cell r="B1478">
            <v>1477</v>
          </cell>
          <cell r="C1478" t="str">
            <v>TRƯỜNG ĐẠI HỌC LUẬT HÀ NỘI</v>
          </cell>
          <cell r="D1478" t="str">
            <v>Bùi ánh Dương</v>
          </cell>
          <cell r="E1478" t="str">
            <v>4127</v>
          </cell>
          <cell r="F1478" t="str">
            <v>K41</v>
          </cell>
          <cell r="G1478">
            <v>5400000</v>
          </cell>
        </row>
        <row r="1479">
          <cell r="A1479">
            <v>412724</v>
          </cell>
          <cell r="B1479">
            <v>1478</v>
          </cell>
          <cell r="C1479" t="str">
            <v>TRƯỜNG ĐẠI HỌC LUẬT HÀ NỘI</v>
          </cell>
          <cell r="D1479" t="str">
            <v>Hà Diệu Linh</v>
          </cell>
          <cell r="E1479" t="str">
            <v>4127</v>
          </cell>
          <cell r="F1479" t="str">
            <v>K41</v>
          </cell>
          <cell r="G1479">
            <v>5400000</v>
          </cell>
        </row>
        <row r="1480">
          <cell r="A1480">
            <v>412725</v>
          </cell>
          <cell r="B1480">
            <v>1479</v>
          </cell>
          <cell r="C1480" t="str">
            <v>TRƯỜNG ĐẠI HỌC LUẬT HÀ NỘI</v>
          </cell>
          <cell r="D1480" t="str">
            <v>Phạm Thị Yến Nhi</v>
          </cell>
          <cell r="E1480" t="str">
            <v>4127</v>
          </cell>
          <cell r="F1480" t="str">
            <v>K41</v>
          </cell>
          <cell r="G1480">
            <v>5400000</v>
          </cell>
        </row>
        <row r="1481">
          <cell r="A1481">
            <v>412726</v>
          </cell>
          <cell r="B1481">
            <v>1480</v>
          </cell>
          <cell r="C1481" t="str">
            <v>TRƯỜNG ĐẠI HỌC LUẬT HÀ NỘI</v>
          </cell>
          <cell r="D1481" t="str">
            <v>Đỗ Bình Minh</v>
          </cell>
          <cell r="E1481" t="str">
            <v>4127</v>
          </cell>
          <cell r="F1481" t="str">
            <v>K41</v>
          </cell>
          <cell r="G1481">
            <v>5400000</v>
          </cell>
        </row>
        <row r="1482">
          <cell r="A1482">
            <v>412727</v>
          </cell>
          <cell r="B1482">
            <v>1481</v>
          </cell>
          <cell r="C1482" t="str">
            <v>TRƯỜNG ĐẠI HỌC LUẬT HÀ NỘI</v>
          </cell>
          <cell r="D1482" t="str">
            <v>Nguyễn Hải Huy</v>
          </cell>
          <cell r="E1482" t="str">
            <v>4127</v>
          </cell>
          <cell r="F1482" t="str">
            <v>K41</v>
          </cell>
          <cell r="G1482">
            <v>5400000</v>
          </cell>
        </row>
        <row r="1483">
          <cell r="A1483">
            <v>412728</v>
          </cell>
          <cell r="B1483">
            <v>1482</v>
          </cell>
          <cell r="C1483" t="str">
            <v>TRƯỜNG ĐẠI HỌC LUẬT HÀ NỘI</v>
          </cell>
          <cell r="D1483" t="str">
            <v>Nguyễn Đỗ Uyên Nhi</v>
          </cell>
          <cell r="E1483" t="str">
            <v>4127</v>
          </cell>
          <cell r="F1483" t="str">
            <v>K41</v>
          </cell>
          <cell r="G1483">
            <v>5400000</v>
          </cell>
        </row>
        <row r="1484">
          <cell r="A1484">
            <v>412729</v>
          </cell>
          <cell r="B1484">
            <v>1483</v>
          </cell>
          <cell r="C1484" t="str">
            <v>TRƯỜNG ĐẠI HỌC LUẬT HÀ NỘI</v>
          </cell>
          <cell r="D1484" t="str">
            <v>Lê Phương Linh</v>
          </cell>
          <cell r="E1484" t="str">
            <v>4127</v>
          </cell>
          <cell r="F1484" t="str">
            <v>K41</v>
          </cell>
          <cell r="G1484">
            <v>5400000</v>
          </cell>
        </row>
        <row r="1485">
          <cell r="A1485">
            <v>412730</v>
          </cell>
          <cell r="B1485">
            <v>1484</v>
          </cell>
          <cell r="C1485" t="str">
            <v>TRƯỜNG ĐẠI HỌC LUẬT HÀ NỘI</v>
          </cell>
          <cell r="D1485" t="str">
            <v>Nguyễn Thanh Nga</v>
          </cell>
          <cell r="E1485" t="str">
            <v>4127</v>
          </cell>
          <cell r="F1485" t="str">
            <v>K41</v>
          </cell>
          <cell r="G1485">
            <v>5400000</v>
          </cell>
        </row>
        <row r="1486">
          <cell r="A1486">
            <v>412731</v>
          </cell>
          <cell r="B1486">
            <v>1485</v>
          </cell>
          <cell r="C1486" t="str">
            <v>TRƯỜNG ĐẠI HỌC LUẬT HÀ NỘI</v>
          </cell>
          <cell r="D1486" t="str">
            <v>Nguyễn Khánh Ly</v>
          </cell>
          <cell r="E1486" t="str">
            <v>4127</v>
          </cell>
          <cell r="F1486" t="str">
            <v>K41</v>
          </cell>
          <cell r="G1486">
            <v>5400000</v>
          </cell>
        </row>
        <row r="1487">
          <cell r="A1487">
            <v>412732</v>
          </cell>
          <cell r="B1487">
            <v>1486</v>
          </cell>
          <cell r="C1487" t="str">
            <v>TRƯỜNG ĐẠI HỌC LUẬT HÀ NỘI</v>
          </cell>
          <cell r="D1487" t="str">
            <v>Vũ Thị Băng Tâm</v>
          </cell>
          <cell r="E1487" t="str">
            <v>4127</v>
          </cell>
          <cell r="F1487" t="str">
            <v>K41</v>
          </cell>
          <cell r="G1487">
            <v>5400000</v>
          </cell>
        </row>
        <row r="1488">
          <cell r="A1488">
            <v>412733</v>
          </cell>
          <cell r="B1488">
            <v>1487</v>
          </cell>
          <cell r="C1488" t="str">
            <v>TRƯỜNG ĐẠI HỌC LUẬT HÀ NỘI</v>
          </cell>
          <cell r="D1488" t="str">
            <v>Vũ Hoàng Linh Chi</v>
          </cell>
          <cell r="E1488" t="str">
            <v>4127</v>
          </cell>
          <cell r="F1488" t="str">
            <v>K41</v>
          </cell>
          <cell r="G1488">
            <v>5400000</v>
          </cell>
        </row>
        <row r="1489">
          <cell r="A1489">
            <v>412734</v>
          </cell>
          <cell r="B1489">
            <v>1488</v>
          </cell>
          <cell r="C1489" t="str">
            <v>TRƯỜNG ĐẠI HỌC LUẬT HÀ NỘI</v>
          </cell>
          <cell r="D1489" t="str">
            <v>Nguyễn Thị Phương Linh</v>
          </cell>
          <cell r="E1489" t="str">
            <v>4127</v>
          </cell>
          <cell r="F1489" t="str">
            <v>K41</v>
          </cell>
          <cell r="G1489">
            <v>5400000</v>
          </cell>
        </row>
        <row r="1490">
          <cell r="A1490">
            <v>412735</v>
          </cell>
          <cell r="B1490">
            <v>1489</v>
          </cell>
          <cell r="C1490" t="str">
            <v>TRƯỜNG ĐẠI HỌC LUẬT HÀ NỘI</v>
          </cell>
          <cell r="D1490" t="str">
            <v>Hoàng Thùy Linh</v>
          </cell>
          <cell r="E1490" t="str">
            <v>4127</v>
          </cell>
          <cell r="F1490" t="str">
            <v>K41</v>
          </cell>
          <cell r="G1490">
            <v>5400000</v>
          </cell>
        </row>
        <row r="1491">
          <cell r="A1491">
            <v>412736</v>
          </cell>
          <cell r="B1491">
            <v>1490</v>
          </cell>
          <cell r="C1491" t="str">
            <v>TRƯỜNG ĐẠI HỌC LUẬT HÀ NỘI</v>
          </cell>
          <cell r="D1491" t="str">
            <v>Cấn Thị Hoàng Oanh</v>
          </cell>
          <cell r="E1491" t="str">
            <v>4127</v>
          </cell>
          <cell r="F1491" t="str">
            <v>K41</v>
          </cell>
          <cell r="G1491">
            <v>5400000</v>
          </cell>
        </row>
        <row r="1492">
          <cell r="A1492">
            <v>412737</v>
          </cell>
          <cell r="B1492">
            <v>1491</v>
          </cell>
          <cell r="C1492" t="str">
            <v>TRƯỜNG ĐẠI HỌC LUẬT HÀ NỘI</v>
          </cell>
          <cell r="D1492" t="str">
            <v>Vũ Kim Dung</v>
          </cell>
          <cell r="E1492" t="str">
            <v>4127</v>
          </cell>
          <cell r="F1492" t="str">
            <v>K41</v>
          </cell>
          <cell r="G1492">
            <v>5400000</v>
          </cell>
        </row>
        <row r="1493">
          <cell r="A1493">
            <v>412738</v>
          </cell>
          <cell r="B1493">
            <v>1492</v>
          </cell>
          <cell r="C1493" t="str">
            <v>TRƯỜNG ĐẠI HỌC LUẬT HÀ NỘI</v>
          </cell>
          <cell r="D1493" t="str">
            <v>Nguyễn Thị Minh Huyền</v>
          </cell>
          <cell r="E1493" t="str">
            <v>4127</v>
          </cell>
          <cell r="F1493" t="str">
            <v>K41</v>
          </cell>
          <cell r="G1493">
            <v>5400000</v>
          </cell>
        </row>
        <row r="1494">
          <cell r="A1494">
            <v>412739</v>
          </cell>
          <cell r="B1494">
            <v>1493</v>
          </cell>
          <cell r="C1494" t="str">
            <v>TRƯỜNG ĐẠI HỌC LUẬT HÀ NỘI</v>
          </cell>
          <cell r="D1494" t="str">
            <v>Vũ Thảo Phương</v>
          </cell>
          <cell r="E1494" t="str">
            <v>4127</v>
          </cell>
          <cell r="F1494" t="str">
            <v>K41</v>
          </cell>
          <cell r="G1494">
            <v>5400000</v>
          </cell>
        </row>
        <row r="1495">
          <cell r="A1495">
            <v>412740</v>
          </cell>
          <cell r="B1495">
            <v>1494</v>
          </cell>
          <cell r="C1495" t="str">
            <v>TRƯỜNG ĐẠI HỌC LUẬT HÀ NỘI</v>
          </cell>
          <cell r="D1495" t="str">
            <v>Nguyễn Thị Diệu Linh</v>
          </cell>
          <cell r="E1495" t="str">
            <v>4127</v>
          </cell>
          <cell r="F1495" t="str">
            <v>K41</v>
          </cell>
          <cell r="G1495">
            <v>5400000</v>
          </cell>
        </row>
        <row r="1496">
          <cell r="A1496">
            <v>412741</v>
          </cell>
          <cell r="B1496">
            <v>1495</v>
          </cell>
          <cell r="C1496" t="str">
            <v>TRƯỜNG ĐẠI HỌC LUẬT HÀ NỘI</v>
          </cell>
          <cell r="D1496" t="str">
            <v>Phạm Tùng Lâm</v>
          </cell>
          <cell r="E1496" t="str">
            <v>4127</v>
          </cell>
          <cell r="F1496" t="str">
            <v>K41</v>
          </cell>
          <cell r="G1496">
            <v>5400000</v>
          </cell>
        </row>
        <row r="1497">
          <cell r="A1497">
            <v>412742</v>
          </cell>
          <cell r="B1497">
            <v>1496</v>
          </cell>
          <cell r="C1497" t="str">
            <v>TRƯỜNG ĐẠI HỌC LUẬT HÀ NỘI</v>
          </cell>
          <cell r="D1497" t="str">
            <v>Bùi Minh Hải</v>
          </cell>
          <cell r="E1497" t="str">
            <v>4127</v>
          </cell>
          <cell r="F1497" t="str">
            <v>K41</v>
          </cell>
          <cell r="G1497">
            <v>5400000</v>
          </cell>
        </row>
        <row r="1498">
          <cell r="A1498">
            <v>412743</v>
          </cell>
          <cell r="B1498">
            <v>1497</v>
          </cell>
          <cell r="C1498" t="str">
            <v>TRƯỜNG ĐẠI HỌC LUẬT HÀ NỘI</v>
          </cell>
          <cell r="D1498" t="str">
            <v>Cao Thị Tâm</v>
          </cell>
          <cell r="E1498" t="str">
            <v>4127</v>
          </cell>
          <cell r="F1498" t="str">
            <v>K41</v>
          </cell>
          <cell r="G1498">
            <v>5400000</v>
          </cell>
        </row>
        <row r="1499">
          <cell r="A1499">
            <v>412744</v>
          </cell>
          <cell r="B1499">
            <v>1498</v>
          </cell>
          <cell r="C1499" t="str">
            <v>TRƯỜNG ĐẠI HỌC LUẬT HÀ NỘI</v>
          </cell>
          <cell r="D1499" t="str">
            <v>Đặng Ngọc Linh</v>
          </cell>
          <cell r="E1499" t="str">
            <v>4127</v>
          </cell>
          <cell r="F1499" t="str">
            <v>K41</v>
          </cell>
          <cell r="G1499">
            <v>5400000</v>
          </cell>
        </row>
        <row r="1500">
          <cell r="A1500">
            <v>412745</v>
          </cell>
          <cell r="B1500">
            <v>1499</v>
          </cell>
          <cell r="C1500" t="str">
            <v>TRƯỜNG ĐẠI HỌC LUẬT HÀ NỘI</v>
          </cell>
          <cell r="D1500" t="str">
            <v>Hồ Thị Khánh Vân</v>
          </cell>
          <cell r="E1500" t="str">
            <v>4127</v>
          </cell>
          <cell r="F1500" t="str">
            <v>K41</v>
          </cell>
          <cell r="G1500">
            <v>5400000</v>
          </cell>
        </row>
        <row r="1501">
          <cell r="A1501">
            <v>412746</v>
          </cell>
          <cell r="B1501">
            <v>1500</v>
          </cell>
          <cell r="C1501" t="str">
            <v>TRƯỜNG ĐẠI HỌC LUẬT HÀ NỘI</v>
          </cell>
          <cell r="D1501" t="str">
            <v>Nguyễn Duy Dũng</v>
          </cell>
          <cell r="E1501" t="str">
            <v>4127</v>
          </cell>
          <cell r="F1501" t="str">
            <v>K41</v>
          </cell>
          <cell r="G1501">
            <v>5400000</v>
          </cell>
        </row>
        <row r="1502">
          <cell r="A1502">
            <v>412747</v>
          </cell>
          <cell r="B1502">
            <v>1501</v>
          </cell>
          <cell r="C1502" t="str">
            <v>TRƯỜNG ĐẠI HỌC LUẬT HÀ NỘI</v>
          </cell>
          <cell r="D1502" t="str">
            <v>Phạm Mai Hương</v>
          </cell>
          <cell r="E1502" t="str">
            <v>4127</v>
          </cell>
          <cell r="F1502" t="str">
            <v>K41</v>
          </cell>
          <cell r="G1502">
            <v>5400000</v>
          </cell>
        </row>
        <row r="1503">
          <cell r="A1503">
            <v>412748</v>
          </cell>
          <cell r="B1503">
            <v>1502</v>
          </cell>
          <cell r="C1503" t="str">
            <v>TRƯỜNG ĐẠI HỌC LUẬT HÀ NỘI</v>
          </cell>
          <cell r="D1503" t="str">
            <v>Ngô Vũ Sơn</v>
          </cell>
          <cell r="E1503" t="str">
            <v>4127</v>
          </cell>
          <cell r="F1503" t="str">
            <v>K41</v>
          </cell>
          <cell r="G1503">
            <v>5400000</v>
          </cell>
        </row>
        <row r="1504">
          <cell r="A1504">
            <v>412749</v>
          </cell>
          <cell r="B1504">
            <v>1503</v>
          </cell>
          <cell r="C1504" t="str">
            <v>TRƯỜNG ĐẠI HỌC LUẬT HÀ NỘI</v>
          </cell>
          <cell r="D1504" t="str">
            <v>Vũ Thị Lâm Oanh</v>
          </cell>
          <cell r="E1504" t="str">
            <v>4127</v>
          </cell>
          <cell r="F1504" t="str">
            <v>K41</v>
          </cell>
          <cell r="G1504">
            <v>5400000</v>
          </cell>
        </row>
        <row r="1505">
          <cell r="A1505">
            <v>412750</v>
          </cell>
          <cell r="B1505">
            <v>1504</v>
          </cell>
          <cell r="C1505" t="str">
            <v>TRƯỜNG ĐẠI HỌC LUẬT HÀ NỘI</v>
          </cell>
          <cell r="D1505" t="str">
            <v>Lã Minh Hiếu</v>
          </cell>
          <cell r="E1505" t="str">
            <v>4127</v>
          </cell>
          <cell r="F1505" t="str">
            <v>K41</v>
          </cell>
          <cell r="G1505">
            <v>5400000</v>
          </cell>
        </row>
        <row r="1506">
          <cell r="A1506">
            <v>412751</v>
          </cell>
          <cell r="B1506">
            <v>1505</v>
          </cell>
          <cell r="C1506" t="str">
            <v>TRƯỜNG ĐẠI HỌC LUẬT HÀ NỘI</v>
          </cell>
          <cell r="D1506" t="str">
            <v>Vũ Thu Phương</v>
          </cell>
          <cell r="E1506" t="str">
            <v>4127</v>
          </cell>
          <cell r="F1506" t="str">
            <v>K41</v>
          </cell>
          <cell r="G1506">
            <v>5400000</v>
          </cell>
        </row>
        <row r="1507">
          <cell r="A1507">
            <v>412752</v>
          </cell>
          <cell r="B1507">
            <v>1506</v>
          </cell>
          <cell r="C1507" t="str">
            <v>TRƯỜNG ĐẠI HỌC LUẬT HÀ NỘI</v>
          </cell>
          <cell r="D1507" t="str">
            <v>Phạm Đức Vương</v>
          </cell>
          <cell r="E1507" t="str">
            <v>4127</v>
          </cell>
          <cell r="F1507" t="str">
            <v>K41</v>
          </cell>
          <cell r="G1507">
            <v>5400000</v>
          </cell>
        </row>
        <row r="1508">
          <cell r="A1508">
            <v>412753</v>
          </cell>
          <cell r="B1508">
            <v>1507</v>
          </cell>
          <cell r="C1508" t="str">
            <v>TRƯỜNG ĐẠI HỌC LUẬT HÀ NỘI</v>
          </cell>
          <cell r="D1508" t="str">
            <v>Nguyễn Ngọc Hải Yến</v>
          </cell>
          <cell r="E1508" t="str">
            <v>4127</v>
          </cell>
          <cell r="F1508" t="str">
            <v>K41</v>
          </cell>
          <cell r="G1508">
            <v>5400000</v>
          </cell>
        </row>
        <row r="1509">
          <cell r="A1509">
            <v>412754</v>
          </cell>
          <cell r="B1509">
            <v>1508</v>
          </cell>
          <cell r="C1509" t="str">
            <v>TRƯỜNG ĐẠI HỌC LUẬT HÀ NỘI</v>
          </cell>
          <cell r="D1509" t="str">
            <v>Nguyễn Hạnh Như</v>
          </cell>
          <cell r="E1509" t="str">
            <v>4127</v>
          </cell>
          <cell r="F1509" t="str">
            <v>K41</v>
          </cell>
          <cell r="G1509">
            <v>5400000</v>
          </cell>
        </row>
        <row r="1510">
          <cell r="A1510">
            <v>412755</v>
          </cell>
          <cell r="B1510">
            <v>1509</v>
          </cell>
          <cell r="C1510" t="str">
            <v>TRƯỜNG ĐẠI HỌC LUẬT HÀ NỘI</v>
          </cell>
          <cell r="D1510" t="str">
            <v>Mạc Hải Anh</v>
          </cell>
          <cell r="E1510" t="str">
            <v>4127</v>
          </cell>
          <cell r="F1510" t="str">
            <v>K41</v>
          </cell>
          <cell r="G1510">
            <v>5400000</v>
          </cell>
        </row>
        <row r="1511">
          <cell r="A1511">
            <v>412756</v>
          </cell>
          <cell r="B1511">
            <v>1510</v>
          </cell>
          <cell r="C1511" t="str">
            <v>TRƯỜNG ĐẠI HỌC LUẬT HÀ NỘI</v>
          </cell>
          <cell r="D1511" t="str">
            <v>Nguyễn Thu Hà</v>
          </cell>
          <cell r="E1511" t="str">
            <v>4127</v>
          </cell>
          <cell r="F1511" t="str">
            <v>K41</v>
          </cell>
          <cell r="G1511">
            <v>5400000</v>
          </cell>
        </row>
        <row r="1512">
          <cell r="A1512">
            <v>412757</v>
          </cell>
          <cell r="B1512">
            <v>1511</v>
          </cell>
          <cell r="C1512" t="str">
            <v>TRƯỜNG ĐẠI HỌC LUẬT HÀ NỘI</v>
          </cell>
          <cell r="D1512" t="str">
            <v>Nguyễn Thị Mai Hương</v>
          </cell>
          <cell r="E1512" t="str">
            <v>4127</v>
          </cell>
          <cell r="F1512" t="str">
            <v>K41</v>
          </cell>
          <cell r="G1512">
            <v>5400000</v>
          </cell>
        </row>
        <row r="1513">
          <cell r="A1513">
            <v>412758</v>
          </cell>
          <cell r="B1513">
            <v>1512</v>
          </cell>
          <cell r="C1513" t="str">
            <v>TRƯỜNG ĐẠI HỌC LUẬT HÀ NỘI</v>
          </cell>
          <cell r="D1513" t="str">
            <v>Nguyễn Ngọc Anh</v>
          </cell>
          <cell r="E1513" t="str">
            <v>4127</v>
          </cell>
          <cell r="F1513" t="str">
            <v>K41</v>
          </cell>
          <cell r="G1513">
            <v>5400000</v>
          </cell>
        </row>
        <row r="1514">
          <cell r="A1514">
            <v>412759</v>
          </cell>
          <cell r="B1514">
            <v>1513</v>
          </cell>
          <cell r="C1514" t="str">
            <v>TRƯỜNG ĐẠI HỌC LUẬT HÀ NỘI</v>
          </cell>
          <cell r="D1514" t="str">
            <v>Dương Thiện Tùng</v>
          </cell>
          <cell r="E1514" t="str">
            <v>4127</v>
          </cell>
          <cell r="F1514" t="str">
            <v>K41</v>
          </cell>
          <cell r="G1514">
            <v>5400000</v>
          </cell>
        </row>
        <row r="1515">
          <cell r="A1515">
            <v>412760</v>
          </cell>
          <cell r="B1515">
            <v>1514</v>
          </cell>
          <cell r="C1515" t="str">
            <v>TRƯỜNG ĐẠI HỌC LUẬT HÀ NỘI</v>
          </cell>
          <cell r="D1515" t="str">
            <v>Nguyễn Yến Nhi</v>
          </cell>
          <cell r="E1515" t="str">
            <v>4127</v>
          </cell>
          <cell r="F1515" t="str">
            <v>K41</v>
          </cell>
          <cell r="G1515">
            <v>5400000</v>
          </cell>
        </row>
        <row r="1516">
          <cell r="A1516">
            <v>412761</v>
          </cell>
          <cell r="B1516">
            <v>1515</v>
          </cell>
          <cell r="C1516" t="str">
            <v>TRƯỜNG ĐẠI HỌC LUẬT HÀ NỘI</v>
          </cell>
          <cell r="D1516" t="str">
            <v>Vũ Khánh Minh</v>
          </cell>
          <cell r="E1516" t="str">
            <v>4127</v>
          </cell>
          <cell r="F1516" t="str">
            <v>K41</v>
          </cell>
          <cell r="G1516">
            <v>5400000</v>
          </cell>
        </row>
        <row r="1517">
          <cell r="A1517">
            <v>412762</v>
          </cell>
          <cell r="B1517">
            <v>1516</v>
          </cell>
          <cell r="C1517" t="str">
            <v>TRƯỜNG ĐẠI HỌC LUẬT HÀ NỘI</v>
          </cell>
          <cell r="D1517" t="str">
            <v>Nguyễn Nhi Phương</v>
          </cell>
          <cell r="E1517" t="str">
            <v>4127</v>
          </cell>
          <cell r="F1517" t="str">
            <v>K41</v>
          </cell>
          <cell r="G1517">
            <v>5400000</v>
          </cell>
        </row>
        <row r="1518">
          <cell r="A1518">
            <v>412801</v>
          </cell>
          <cell r="B1518">
            <v>1517</v>
          </cell>
          <cell r="C1518" t="str">
            <v>TRƯỜNG ĐẠI HỌC LUẬT HÀ NỘI</v>
          </cell>
          <cell r="D1518" t="str">
            <v>Dương Thẩm Hoàng Anh</v>
          </cell>
          <cell r="E1518" t="str">
            <v>4128</v>
          </cell>
          <cell r="F1518" t="str">
            <v>K41</v>
          </cell>
          <cell r="G1518">
            <v>5400000</v>
          </cell>
        </row>
        <row r="1519">
          <cell r="A1519">
            <v>412802</v>
          </cell>
          <cell r="B1519">
            <v>1518</v>
          </cell>
          <cell r="C1519" t="str">
            <v>TRƯỜNG ĐẠI HỌC LUẬT HÀ NỘI</v>
          </cell>
          <cell r="D1519" t="str">
            <v>Nguyễn Thị Hạnh</v>
          </cell>
          <cell r="E1519" t="str">
            <v>4128</v>
          </cell>
          <cell r="F1519" t="str">
            <v>K41</v>
          </cell>
          <cell r="G1519">
            <v>5400000</v>
          </cell>
        </row>
        <row r="1520">
          <cell r="A1520">
            <v>412803</v>
          </cell>
          <cell r="B1520">
            <v>1519</v>
          </cell>
          <cell r="C1520" t="str">
            <v>TRƯỜNG ĐẠI HỌC LUẬT HÀ NỘI</v>
          </cell>
          <cell r="D1520" t="str">
            <v>Vũ Trà Giang</v>
          </cell>
          <cell r="E1520" t="str">
            <v>4128</v>
          </cell>
          <cell r="F1520" t="str">
            <v>K41</v>
          </cell>
          <cell r="G1520">
            <v>5400000</v>
          </cell>
        </row>
        <row r="1521">
          <cell r="A1521">
            <v>412804</v>
          </cell>
          <cell r="B1521">
            <v>1520</v>
          </cell>
          <cell r="C1521" t="str">
            <v>TRƯỜNG ĐẠI HỌC LUẬT HÀ NỘI</v>
          </cell>
          <cell r="D1521" t="str">
            <v>Trần Thị Hà My</v>
          </cell>
          <cell r="E1521" t="str">
            <v>4128</v>
          </cell>
          <cell r="F1521" t="str">
            <v>K41</v>
          </cell>
          <cell r="G1521">
            <v>5400000</v>
          </cell>
        </row>
        <row r="1522">
          <cell r="A1522">
            <v>412805</v>
          </cell>
          <cell r="B1522">
            <v>1521</v>
          </cell>
          <cell r="C1522" t="str">
            <v>TRƯỜNG ĐẠI HỌC LUẬT HÀ NỘI</v>
          </cell>
          <cell r="D1522" t="str">
            <v>Đỗ Kim Ngân</v>
          </cell>
          <cell r="E1522" t="str">
            <v>4128</v>
          </cell>
          <cell r="F1522" t="str">
            <v>K41</v>
          </cell>
          <cell r="G1522">
            <v>5400000</v>
          </cell>
        </row>
        <row r="1523">
          <cell r="A1523">
            <v>412806</v>
          </cell>
          <cell r="B1523">
            <v>1522</v>
          </cell>
          <cell r="C1523" t="str">
            <v>TRƯỜNG ĐẠI HỌC LUẬT HÀ NỘI</v>
          </cell>
          <cell r="D1523" t="str">
            <v>Trần Tuấn Hùng</v>
          </cell>
          <cell r="E1523" t="str">
            <v>4128</v>
          </cell>
          <cell r="F1523" t="str">
            <v>K41</v>
          </cell>
          <cell r="G1523">
            <v>5400000</v>
          </cell>
        </row>
        <row r="1524">
          <cell r="A1524">
            <v>412807</v>
          </cell>
          <cell r="B1524">
            <v>1523</v>
          </cell>
          <cell r="C1524" t="str">
            <v>TRƯỜNG ĐẠI HỌC LUẬT HÀ NỘI</v>
          </cell>
          <cell r="D1524" t="str">
            <v>Đinh Thị Ngọc Linh</v>
          </cell>
          <cell r="E1524" t="str">
            <v>4128</v>
          </cell>
          <cell r="F1524" t="str">
            <v>K41</v>
          </cell>
          <cell r="G1524">
            <v>5400000</v>
          </cell>
        </row>
        <row r="1525">
          <cell r="A1525">
            <v>412808</v>
          </cell>
          <cell r="B1525">
            <v>1524</v>
          </cell>
          <cell r="C1525" t="str">
            <v>TRƯỜNG ĐẠI HỌC LUẬT HÀ NỘI</v>
          </cell>
          <cell r="D1525" t="str">
            <v>Ngô Vi Nam Anh</v>
          </cell>
          <cell r="E1525" t="str">
            <v>4128</v>
          </cell>
          <cell r="F1525" t="str">
            <v>K41</v>
          </cell>
          <cell r="G1525">
            <v>5400000</v>
          </cell>
        </row>
        <row r="1526">
          <cell r="A1526">
            <v>412809</v>
          </cell>
          <cell r="B1526">
            <v>1525</v>
          </cell>
          <cell r="C1526" t="str">
            <v>TRƯỜNG ĐẠI HỌC LUẬT HÀ NỘI</v>
          </cell>
          <cell r="D1526" t="str">
            <v>Kỷ Hoa Mai</v>
          </cell>
          <cell r="E1526" t="str">
            <v>4128</v>
          </cell>
          <cell r="F1526" t="str">
            <v>K41</v>
          </cell>
          <cell r="G1526">
            <v>5400000</v>
          </cell>
        </row>
        <row r="1527">
          <cell r="A1527">
            <v>412810</v>
          </cell>
          <cell r="B1527">
            <v>1526</v>
          </cell>
          <cell r="C1527" t="str">
            <v>TRƯỜNG ĐẠI HỌC LUẬT HÀ NỘI</v>
          </cell>
          <cell r="D1527" t="str">
            <v>Phạm Phương Hoa</v>
          </cell>
          <cell r="E1527" t="str">
            <v>4128</v>
          </cell>
          <cell r="F1527" t="str">
            <v>K41</v>
          </cell>
          <cell r="G1527">
            <v>5400000</v>
          </cell>
        </row>
        <row r="1528">
          <cell r="A1528">
            <v>412811</v>
          </cell>
          <cell r="B1528">
            <v>1527</v>
          </cell>
          <cell r="C1528" t="str">
            <v>TRƯỜNG ĐẠI HỌC LUẬT HÀ NỘI</v>
          </cell>
          <cell r="D1528" t="str">
            <v>Đỗ Ngọc Thái Trung</v>
          </cell>
          <cell r="E1528" t="str">
            <v>4128</v>
          </cell>
          <cell r="F1528" t="str">
            <v>K41</v>
          </cell>
          <cell r="G1528">
            <v>5400000</v>
          </cell>
        </row>
        <row r="1529">
          <cell r="A1529">
            <v>412812</v>
          </cell>
          <cell r="B1529">
            <v>1528</v>
          </cell>
          <cell r="C1529" t="str">
            <v>TRƯỜNG ĐẠI HỌC LUẬT HÀ NỘI</v>
          </cell>
          <cell r="D1529" t="str">
            <v>Vũ Minh Thu</v>
          </cell>
          <cell r="E1529" t="str">
            <v>4128</v>
          </cell>
          <cell r="F1529" t="str">
            <v>K41</v>
          </cell>
          <cell r="G1529">
            <v>5400000</v>
          </cell>
        </row>
        <row r="1530">
          <cell r="A1530">
            <v>412813</v>
          </cell>
          <cell r="B1530">
            <v>1529</v>
          </cell>
          <cell r="C1530" t="str">
            <v>TRƯỜNG ĐẠI HỌC LUẬT HÀ NỘI</v>
          </cell>
          <cell r="D1530" t="str">
            <v>Bùi Hoàng Anh</v>
          </cell>
          <cell r="E1530" t="str">
            <v>4128</v>
          </cell>
          <cell r="F1530" t="str">
            <v>K41</v>
          </cell>
          <cell r="G1530">
            <v>5400000</v>
          </cell>
        </row>
        <row r="1531">
          <cell r="A1531">
            <v>412814</v>
          </cell>
          <cell r="B1531">
            <v>1530</v>
          </cell>
          <cell r="C1531" t="str">
            <v>TRƯỜNG ĐẠI HỌC LUẬT HÀ NỘI</v>
          </cell>
          <cell r="D1531" t="str">
            <v>Nguyễn Bích Hồng</v>
          </cell>
          <cell r="E1531" t="str">
            <v>4128</v>
          </cell>
          <cell r="F1531" t="str">
            <v>K41</v>
          </cell>
          <cell r="G1531">
            <v>5400000</v>
          </cell>
        </row>
        <row r="1532">
          <cell r="A1532">
            <v>412815</v>
          </cell>
          <cell r="B1532">
            <v>1531</v>
          </cell>
          <cell r="C1532" t="str">
            <v>TRƯỜNG ĐẠI HỌC LUẬT HÀ NỘI</v>
          </cell>
          <cell r="D1532" t="str">
            <v>Nguyễn Thị Hương Hương</v>
          </cell>
          <cell r="E1532" t="str">
            <v>4128</v>
          </cell>
          <cell r="F1532" t="str">
            <v>K41</v>
          </cell>
          <cell r="G1532">
            <v>5400000</v>
          </cell>
        </row>
        <row r="1533">
          <cell r="A1533">
            <v>412816</v>
          </cell>
          <cell r="B1533">
            <v>1532</v>
          </cell>
          <cell r="C1533" t="str">
            <v>TRƯỜNG ĐẠI HỌC LUẬT HÀ NỘI</v>
          </cell>
          <cell r="D1533" t="str">
            <v>Nguyễn Minh Phương</v>
          </cell>
          <cell r="E1533" t="str">
            <v>4128</v>
          </cell>
          <cell r="F1533" t="str">
            <v>K41</v>
          </cell>
          <cell r="G1533">
            <v>5400000</v>
          </cell>
        </row>
        <row r="1534">
          <cell r="A1534">
            <v>412817</v>
          </cell>
          <cell r="B1534">
            <v>1533</v>
          </cell>
          <cell r="C1534" t="str">
            <v>TRƯỜNG ĐẠI HỌC LUẬT HÀ NỘI</v>
          </cell>
          <cell r="D1534" t="str">
            <v>Phùng Thu Anh</v>
          </cell>
          <cell r="E1534" t="str">
            <v>4128</v>
          </cell>
          <cell r="F1534" t="str">
            <v>K41</v>
          </cell>
          <cell r="G1534">
            <v>5400000</v>
          </cell>
        </row>
        <row r="1535">
          <cell r="A1535">
            <v>412818</v>
          </cell>
          <cell r="B1535">
            <v>1534</v>
          </cell>
          <cell r="C1535" t="str">
            <v>TRƯỜNG ĐẠI HỌC LUẬT HÀ NỘI</v>
          </cell>
          <cell r="D1535" t="str">
            <v>Nguyễn Thị Huyền</v>
          </cell>
          <cell r="E1535" t="str">
            <v>4128</v>
          </cell>
          <cell r="F1535" t="str">
            <v>K41</v>
          </cell>
          <cell r="G1535">
            <v>5400000</v>
          </cell>
        </row>
        <row r="1536">
          <cell r="A1536">
            <v>412819</v>
          </cell>
          <cell r="B1536">
            <v>1535</v>
          </cell>
          <cell r="C1536" t="str">
            <v>TRƯỜNG ĐẠI HỌC LUẬT HÀ NỘI</v>
          </cell>
          <cell r="D1536" t="str">
            <v>Lê Quỳnh Anh</v>
          </cell>
          <cell r="E1536" t="str">
            <v>4128</v>
          </cell>
          <cell r="F1536" t="str">
            <v>K41</v>
          </cell>
          <cell r="G1536">
            <v>5400000</v>
          </cell>
        </row>
        <row r="1537">
          <cell r="A1537">
            <v>412820</v>
          </cell>
          <cell r="B1537">
            <v>1536</v>
          </cell>
          <cell r="C1537" t="str">
            <v>TRƯỜNG ĐẠI HỌC LUẬT HÀ NỘI</v>
          </cell>
          <cell r="D1537" t="str">
            <v>Phạm Khánh Huyền</v>
          </cell>
          <cell r="E1537" t="str">
            <v>4128</v>
          </cell>
          <cell r="F1537" t="str">
            <v>K41</v>
          </cell>
          <cell r="G1537">
            <v>5400000</v>
          </cell>
        </row>
        <row r="1538">
          <cell r="A1538">
            <v>412821</v>
          </cell>
          <cell r="B1538">
            <v>1537</v>
          </cell>
          <cell r="C1538" t="str">
            <v>TRƯỜNG ĐẠI HỌC LUẬT HÀ NỘI</v>
          </cell>
          <cell r="D1538" t="str">
            <v>Vũ Thị Thảo</v>
          </cell>
          <cell r="E1538" t="str">
            <v>4128</v>
          </cell>
          <cell r="F1538" t="str">
            <v>K41</v>
          </cell>
          <cell r="G1538">
            <v>5400000</v>
          </cell>
        </row>
        <row r="1539">
          <cell r="A1539">
            <v>412822</v>
          </cell>
          <cell r="B1539">
            <v>1538</v>
          </cell>
          <cell r="C1539" t="str">
            <v>TRƯỜNG ĐẠI HỌC LUẬT HÀ NỘI</v>
          </cell>
          <cell r="D1539" t="str">
            <v>Nguyễn Thị Trang</v>
          </cell>
          <cell r="E1539" t="str">
            <v>4128</v>
          </cell>
          <cell r="F1539" t="str">
            <v>K41</v>
          </cell>
          <cell r="G1539">
            <v>5400000</v>
          </cell>
        </row>
        <row r="1540">
          <cell r="A1540">
            <v>412823</v>
          </cell>
          <cell r="B1540">
            <v>1539</v>
          </cell>
          <cell r="C1540" t="str">
            <v>TRƯỜNG ĐẠI HỌC LUẬT HÀ NỘI</v>
          </cell>
          <cell r="D1540" t="str">
            <v>Phạm Thị Ngọc Hiền</v>
          </cell>
          <cell r="E1540" t="str">
            <v>4128</v>
          </cell>
          <cell r="F1540" t="str">
            <v>K41</v>
          </cell>
          <cell r="G1540">
            <v>5400000</v>
          </cell>
        </row>
        <row r="1541">
          <cell r="A1541">
            <v>412824</v>
          </cell>
          <cell r="B1541">
            <v>1540</v>
          </cell>
          <cell r="C1541" t="str">
            <v>TRƯỜNG ĐẠI HỌC LUẬT HÀ NỘI</v>
          </cell>
          <cell r="D1541" t="str">
            <v>Trần Phương Thanh</v>
          </cell>
          <cell r="E1541" t="str">
            <v>4128</v>
          </cell>
          <cell r="F1541" t="str">
            <v>K41</v>
          </cell>
          <cell r="G1541">
            <v>5400000</v>
          </cell>
        </row>
        <row r="1542">
          <cell r="A1542">
            <v>412826</v>
          </cell>
          <cell r="B1542">
            <v>1541</v>
          </cell>
          <cell r="C1542" t="str">
            <v>TRƯỜNG ĐẠI HỌC LUẬT HÀ NỘI</v>
          </cell>
          <cell r="D1542" t="str">
            <v>Phạm Thị Khánh Huyền</v>
          </cell>
          <cell r="E1542" t="str">
            <v>4128</v>
          </cell>
          <cell r="F1542" t="str">
            <v>K41</v>
          </cell>
          <cell r="G1542">
            <v>5400000</v>
          </cell>
        </row>
        <row r="1543">
          <cell r="A1543">
            <v>412827</v>
          </cell>
          <cell r="B1543">
            <v>1542</v>
          </cell>
          <cell r="C1543" t="str">
            <v>TRƯỜNG ĐẠI HỌC LUẬT HÀ NỘI</v>
          </cell>
          <cell r="D1543" t="str">
            <v>Nguyễn Ngọc Thảo</v>
          </cell>
          <cell r="E1543" t="str">
            <v>4128</v>
          </cell>
          <cell r="F1543" t="str">
            <v>K41</v>
          </cell>
          <cell r="G1543">
            <v>5400000</v>
          </cell>
        </row>
        <row r="1544">
          <cell r="A1544">
            <v>412828</v>
          </cell>
          <cell r="B1544">
            <v>1543</v>
          </cell>
          <cell r="C1544" t="str">
            <v>TRƯỜNG ĐẠI HỌC LUẬT HÀ NỘI</v>
          </cell>
          <cell r="D1544" t="str">
            <v>Nguyễn Thị Ngọc Thanh</v>
          </cell>
          <cell r="E1544" t="str">
            <v>4128</v>
          </cell>
          <cell r="F1544" t="str">
            <v>K41</v>
          </cell>
          <cell r="G1544">
            <v>5400000</v>
          </cell>
        </row>
        <row r="1545">
          <cell r="A1545">
            <v>412829</v>
          </cell>
          <cell r="B1545">
            <v>1544</v>
          </cell>
          <cell r="C1545" t="str">
            <v>TRƯỜNG ĐẠI HỌC LUẬT HÀ NỘI</v>
          </cell>
          <cell r="D1545" t="str">
            <v>Trần Ngọc Anh Thư</v>
          </cell>
          <cell r="E1545" t="str">
            <v>4128</v>
          </cell>
          <cell r="F1545" t="str">
            <v>K41</v>
          </cell>
          <cell r="G1545">
            <v>5400000</v>
          </cell>
        </row>
        <row r="1546">
          <cell r="A1546">
            <v>412830</v>
          </cell>
          <cell r="B1546">
            <v>1545</v>
          </cell>
          <cell r="C1546" t="str">
            <v>TRƯỜNG ĐẠI HỌC LUẬT HÀ NỘI</v>
          </cell>
          <cell r="D1546" t="str">
            <v>Trần Mai Phương</v>
          </cell>
          <cell r="E1546" t="str">
            <v>4128</v>
          </cell>
          <cell r="F1546" t="str">
            <v>K41</v>
          </cell>
          <cell r="G1546">
            <v>5400000</v>
          </cell>
        </row>
        <row r="1547">
          <cell r="A1547">
            <v>412831</v>
          </cell>
          <cell r="B1547">
            <v>1546</v>
          </cell>
          <cell r="C1547" t="str">
            <v>TRƯỜNG ĐẠI HỌC LUẬT HÀ NỘI</v>
          </cell>
          <cell r="D1547" t="str">
            <v>Dương Tùng Lâm</v>
          </cell>
          <cell r="E1547" t="str">
            <v>4128</v>
          </cell>
          <cell r="F1547" t="str">
            <v>K41</v>
          </cell>
          <cell r="G1547">
            <v>5400000</v>
          </cell>
        </row>
        <row r="1548">
          <cell r="A1548">
            <v>412832</v>
          </cell>
          <cell r="B1548">
            <v>1547</v>
          </cell>
          <cell r="C1548" t="str">
            <v>TRƯỜNG ĐẠI HỌC LUẬT HÀ NỘI</v>
          </cell>
          <cell r="D1548" t="str">
            <v>Đào Lê Thu Huyền</v>
          </cell>
          <cell r="E1548" t="str">
            <v>4128</v>
          </cell>
          <cell r="F1548" t="str">
            <v>K41</v>
          </cell>
          <cell r="G1548">
            <v>5400000</v>
          </cell>
        </row>
        <row r="1549">
          <cell r="A1549">
            <v>412833</v>
          </cell>
          <cell r="B1549">
            <v>1548</v>
          </cell>
          <cell r="C1549" t="str">
            <v>TRƯỜNG ĐẠI HỌC LUẬT HÀ NỘI</v>
          </cell>
          <cell r="D1549" t="str">
            <v>Nông Đức Hoành</v>
          </cell>
          <cell r="E1549" t="str">
            <v>4128</v>
          </cell>
          <cell r="F1549" t="str">
            <v>K41</v>
          </cell>
          <cell r="G1549">
            <v>5400000</v>
          </cell>
        </row>
        <row r="1550">
          <cell r="A1550">
            <v>412834</v>
          </cell>
          <cell r="B1550">
            <v>1549</v>
          </cell>
          <cell r="C1550" t="str">
            <v>TRƯỜNG ĐẠI HỌC LUẬT HÀ NỘI</v>
          </cell>
          <cell r="D1550" t="str">
            <v>Lê Thu Anh</v>
          </cell>
          <cell r="E1550" t="str">
            <v>4128</v>
          </cell>
          <cell r="F1550" t="str">
            <v>K41</v>
          </cell>
          <cell r="G1550">
            <v>5400000</v>
          </cell>
        </row>
        <row r="1551">
          <cell r="A1551">
            <v>412835</v>
          </cell>
          <cell r="B1551">
            <v>1550</v>
          </cell>
          <cell r="C1551" t="str">
            <v>TRƯỜNG ĐẠI HỌC LUẬT HÀ NỘI</v>
          </cell>
          <cell r="D1551" t="str">
            <v>Nguyễn Văn Hải Đăng</v>
          </cell>
          <cell r="E1551" t="str">
            <v>4128</v>
          </cell>
          <cell r="F1551" t="str">
            <v>K41</v>
          </cell>
          <cell r="G1551">
            <v>5400000</v>
          </cell>
        </row>
        <row r="1552">
          <cell r="A1552">
            <v>412836</v>
          </cell>
          <cell r="B1552">
            <v>1551</v>
          </cell>
          <cell r="C1552" t="str">
            <v>TRƯỜNG ĐẠI HỌC LUẬT HÀ NỘI</v>
          </cell>
          <cell r="D1552" t="str">
            <v>Nguyễn Thị Như Quỳnh</v>
          </cell>
          <cell r="E1552" t="str">
            <v>4128</v>
          </cell>
          <cell r="F1552" t="str">
            <v>K41</v>
          </cell>
          <cell r="G1552">
            <v>5400000</v>
          </cell>
        </row>
        <row r="1553">
          <cell r="A1553">
            <v>412837</v>
          </cell>
          <cell r="B1553">
            <v>1552</v>
          </cell>
          <cell r="C1553" t="str">
            <v>TRƯỜNG ĐẠI HỌC LUẬT HÀ NỘI</v>
          </cell>
          <cell r="D1553" t="str">
            <v>Triệu Thị Ngân Hằng</v>
          </cell>
          <cell r="E1553" t="str">
            <v>4128</v>
          </cell>
          <cell r="F1553" t="str">
            <v>K41</v>
          </cell>
          <cell r="G1553">
            <v>5400000</v>
          </cell>
        </row>
        <row r="1554">
          <cell r="A1554">
            <v>412838</v>
          </cell>
          <cell r="B1554">
            <v>1553</v>
          </cell>
          <cell r="C1554" t="str">
            <v>TRƯỜNG ĐẠI HỌC LUẬT HÀ NỘI</v>
          </cell>
          <cell r="D1554" t="str">
            <v>Nguyễn Thị Lệ Khuyên</v>
          </cell>
          <cell r="E1554" t="str">
            <v>4128</v>
          </cell>
          <cell r="F1554" t="str">
            <v>K41</v>
          </cell>
          <cell r="G1554">
            <v>4800000</v>
          </cell>
        </row>
        <row r="1555">
          <cell r="A1555">
            <v>412839</v>
          </cell>
          <cell r="B1555">
            <v>1554</v>
          </cell>
          <cell r="C1555" t="str">
            <v>TRƯỜNG ĐẠI HỌC LUẬT HÀ NỘI</v>
          </cell>
          <cell r="D1555" t="str">
            <v>Nguyễn Văn Miền</v>
          </cell>
          <cell r="E1555" t="str">
            <v>4128</v>
          </cell>
          <cell r="F1555" t="str">
            <v>K41</v>
          </cell>
          <cell r="G1555">
            <v>5400000</v>
          </cell>
        </row>
        <row r="1556">
          <cell r="A1556">
            <v>412840</v>
          </cell>
          <cell r="B1556">
            <v>1555</v>
          </cell>
          <cell r="C1556" t="str">
            <v>TRƯỜNG ĐẠI HỌC LUẬT HÀ NỘI</v>
          </cell>
          <cell r="D1556" t="str">
            <v>Nguyễn Thị Thanh Mai</v>
          </cell>
          <cell r="E1556" t="str">
            <v>4128</v>
          </cell>
          <cell r="F1556" t="str">
            <v>K41</v>
          </cell>
          <cell r="G1556">
            <v>5400000</v>
          </cell>
        </row>
        <row r="1557">
          <cell r="A1557">
            <v>412842</v>
          </cell>
          <cell r="B1557">
            <v>1556</v>
          </cell>
          <cell r="C1557" t="str">
            <v>TRƯỜNG ĐẠI HỌC LUẬT HÀ NỘI</v>
          </cell>
          <cell r="D1557" t="str">
            <v>Đinh Thị Phương Mai</v>
          </cell>
          <cell r="E1557" t="str">
            <v>4128</v>
          </cell>
          <cell r="F1557" t="str">
            <v>K41</v>
          </cell>
          <cell r="G1557">
            <v>5400000</v>
          </cell>
        </row>
        <row r="1558">
          <cell r="A1558">
            <v>412843</v>
          </cell>
          <cell r="B1558">
            <v>1557</v>
          </cell>
          <cell r="C1558" t="str">
            <v>TRƯỜNG ĐẠI HỌC LUẬT HÀ NỘI</v>
          </cell>
          <cell r="D1558" t="str">
            <v>Bùi Lan Anh</v>
          </cell>
          <cell r="E1558" t="str">
            <v>4128</v>
          </cell>
          <cell r="F1558" t="str">
            <v>K41</v>
          </cell>
          <cell r="G1558">
            <v>5400000</v>
          </cell>
        </row>
        <row r="1559">
          <cell r="A1559">
            <v>412844</v>
          </cell>
          <cell r="B1559">
            <v>1558</v>
          </cell>
          <cell r="C1559" t="str">
            <v>TRƯỜNG ĐẠI HỌC LUẬT HÀ NỘI</v>
          </cell>
          <cell r="D1559" t="str">
            <v>Trần Ngọc Anh</v>
          </cell>
          <cell r="E1559" t="str">
            <v>4128</v>
          </cell>
          <cell r="F1559" t="str">
            <v>K41</v>
          </cell>
          <cell r="G1559">
            <v>5400000</v>
          </cell>
        </row>
        <row r="1560">
          <cell r="A1560">
            <v>412845</v>
          </cell>
          <cell r="B1560">
            <v>1559</v>
          </cell>
          <cell r="C1560" t="str">
            <v>TRƯỜNG ĐẠI HỌC LUẬT HÀ NỘI</v>
          </cell>
          <cell r="D1560" t="str">
            <v>Lê Thị ánh Tuyết</v>
          </cell>
          <cell r="E1560" t="str">
            <v>4128</v>
          </cell>
          <cell r="F1560" t="str">
            <v>K41</v>
          </cell>
          <cell r="G1560">
            <v>5400000</v>
          </cell>
        </row>
        <row r="1561">
          <cell r="A1561">
            <v>412846</v>
          </cell>
          <cell r="B1561">
            <v>1560</v>
          </cell>
          <cell r="C1561" t="str">
            <v>TRƯỜNG ĐẠI HỌC LUẬT HÀ NỘI</v>
          </cell>
          <cell r="D1561" t="str">
            <v>Phạm Hồng Ngọc</v>
          </cell>
          <cell r="E1561" t="str">
            <v>4128</v>
          </cell>
          <cell r="F1561" t="str">
            <v>K41</v>
          </cell>
          <cell r="G1561">
            <v>5400000</v>
          </cell>
        </row>
        <row r="1562">
          <cell r="A1562">
            <v>412847</v>
          </cell>
          <cell r="B1562">
            <v>1561</v>
          </cell>
          <cell r="C1562" t="str">
            <v>TRƯỜNG ĐẠI HỌC LUẬT HÀ NỘI</v>
          </cell>
          <cell r="D1562" t="str">
            <v>Vũ Phương Thảo</v>
          </cell>
          <cell r="E1562" t="str">
            <v>4128</v>
          </cell>
          <cell r="F1562" t="str">
            <v>K41</v>
          </cell>
          <cell r="G1562">
            <v>5400000</v>
          </cell>
        </row>
        <row r="1563">
          <cell r="A1563">
            <v>412848</v>
          </cell>
          <cell r="B1563">
            <v>1562</v>
          </cell>
          <cell r="C1563" t="str">
            <v>TRƯỜNG ĐẠI HỌC LUẬT HÀ NỘI</v>
          </cell>
          <cell r="D1563" t="str">
            <v>Huỳnh Diệu Linh</v>
          </cell>
          <cell r="E1563" t="str">
            <v>4128</v>
          </cell>
          <cell r="F1563" t="str">
            <v>K41</v>
          </cell>
          <cell r="G1563">
            <v>5400000</v>
          </cell>
        </row>
        <row r="1564">
          <cell r="A1564">
            <v>412849</v>
          </cell>
          <cell r="B1564">
            <v>1563</v>
          </cell>
          <cell r="C1564" t="str">
            <v>TRƯỜNG ĐẠI HỌC LUẬT HÀ NỘI</v>
          </cell>
          <cell r="D1564" t="str">
            <v>Đặng Quỳnh Trang</v>
          </cell>
          <cell r="E1564" t="str">
            <v>4128</v>
          </cell>
          <cell r="F1564" t="str">
            <v>K41</v>
          </cell>
          <cell r="G1564">
            <v>3800000</v>
          </cell>
        </row>
        <row r="1565">
          <cell r="A1565">
            <v>412850</v>
          </cell>
          <cell r="B1565">
            <v>1564</v>
          </cell>
          <cell r="C1565" t="str">
            <v>TRƯỜNG ĐẠI HỌC LUẬT HÀ NỘI</v>
          </cell>
          <cell r="D1565" t="str">
            <v>Trịnh Thị Ngọc Linh</v>
          </cell>
          <cell r="E1565" t="str">
            <v>4128</v>
          </cell>
          <cell r="F1565" t="str">
            <v>K41</v>
          </cell>
          <cell r="G1565">
            <v>5400000</v>
          </cell>
        </row>
        <row r="1566">
          <cell r="A1566">
            <v>412851</v>
          </cell>
          <cell r="B1566">
            <v>1565</v>
          </cell>
          <cell r="C1566" t="str">
            <v>TRƯỜNG ĐẠI HỌC LUẬT HÀ NỘI</v>
          </cell>
          <cell r="D1566" t="str">
            <v>Nguyễn Hoàng Sơn</v>
          </cell>
          <cell r="E1566" t="str">
            <v>4128</v>
          </cell>
          <cell r="F1566" t="str">
            <v>K41</v>
          </cell>
          <cell r="G1566">
            <v>5400000</v>
          </cell>
        </row>
        <row r="1567">
          <cell r="A1567">
            <v>412852</v>
          </cell>
          <cell r="B1567">
            <v>1566</v>
          </cell>
          <cell r="C1567" t="str">
            <v>TRƯỜNG ĐẠI HỌC LUẬT HÀ NỘI</v>
          </cell>
          <cell r="D1567" t="str">
            <v>Vũ Thị Lệ</v>
          </cell>
          <cell r="E1567" t="str">
            <v>4128</v>
          </cell>
          <cell r="F1567" t="str">
            <v>K41</v>
          </cell>
          <cell r="G1567">
            <v>5400000</v>
          </cell>
        </row>
        <row r="1568">
          <cell r="A1568">
            <v>412853</v>
          </cell>
          <cell r="B1568">
            <v>1567</v>
          </cell>
          <cell r="C1568" t="str">
            <v>TRƯỜNG ĐẠI HỌC LUẬT HÀ NỘI</v>
          </cell>
          <cell r="D1568" t="str">
            <v>Hoàng Diệp Linh</v>
          </cell>
          <cell r="E1568" t="str">
            <v>4128</v>
          </cell>
          <cell r="F1568" t="str">
            <v>K41</v>
          </cell>
          <cell r="G1568">
            <v>5400000</v>
          </cell>
        </row>
        <row r="1569">
          <cell r="A1569">
            <v>412854</v>
          </cell>
          <cell r="B1569">
            <v>1568</v>
          </cell>
          <cell r="C1569" t="str">
            <v>TRƯỜNG ĐẠI HỌC LUẬT HÀ NỘI</v>
          </cell>
          <cell r="D1569" t="str">
            <v>Phạm Thu Trang</v>
          </cell>
          <cell r="E1569" t="str">
            <v>4128</v>
          </cell>
          <cell r="F1569" t="str">
            <v>K41</v>
          </cell>
          <cell r="G1569">
            <v>5400000</v>
          </cell>
        </row>
        <row r="1570">
          <cell r="A1570">
            <v>412855</v>
          </cell>
          <cell r="B1570">
            <v>1569</v>
          </cell>
          <cell r="C1570" t="str">
            <v>TRƯỜNG ĐẠI HỌC LUẬT HÀ NỘI</v>
          </cell>
          <cell r="D1570" t="str">
            <v>Phạm Cẩm Vân</v>
          </cell>
          <cell r="E1570" t="str">
            <v>4128</v>
          </cell>
          <cell r="F1570" t="str">
            <v>K41</v>
          </cell>
          <cell r="G1570">
            <v>5400000</v>
          </cell>
        </row>
        <row r="1571">
          <cell r="A1571">
            <v>412856</v>
          </cell>
          <cell r="B1571">
            <v>1570</v>
          </cell>
          <cell r="C1571" t="str">
            <v>TRƯỜNG ĐẠI HỌC LUẬT HÀ NỘI</v>
          </cell>
          <cell r="D1571" t="str">
            <v>Phùng Thị Trang</v>
          </cell>
          <cell r="E1571" t="str">
            <v>4128</v>
          </cell>
          <cell r="F1571" t="str">
            <v>K41</v>
          </cell>
          <cell r="G1571">
            <v>5400000</v>
          </cell>
        </row>
        <row r="1572">
          <cell r="A1572">
            <v>412857</v>
          </cell>
          <cell r="B1572">
            <v>1571</v>
          </cell>
          <cell r="C1572" t="str">
            <v>TRƯỜNG ĐẠI HỌC LUẬT HÀ NỘI</v>
          </cell>
          <cell r="D1572" t="str">
            <v>Đào Nguyễn Quỳnh Anh</v>
          </cell>
          <cell r="E1572" t="str">
            <v>4128</v>
          </cell>
          <cell r="F1572" t="str">
            <v>K41</v>
          </cell>
          <cell r="G1572">
            <v>5400000</v>
          </cell>
        </row>
        <row r="1573">
          <cell r="A1573">
            <v>412859</v>
          </cell>
          <cell r="B1573">
            <v>1572</v>
          </cell>
          <cell r="C1573" t="str">
            <v>TRƯỜNG ĐẠI HỌC LUẬT HÀ NỘI</v>
          </cell>
          <cell r="D1573" t="str">
            <v>Nguyễn Thị Hiền</v>
          </cell>
          <cell r="E1573" t="str">
            <v>4128</v>
          </cell>
          <cell r="F1573" t="str">
            <v>K41</v>
          </cell>
          <cell r="G1573">
            <v>5400000</v>
          </cell>
        </row>
        <row r="1574">
          <cell r="A1574">
            <v>412860</v>
          </cell>
          <cell r="B1574">
            <v>1573</v>
          </cell>
          <cell r="C1574" t="str">
            <v>TRƯỜNG ĐẠI HỌC LUẬT HÀ NỘI</v>
          </cell>
          <cell r="D1574" t="str">
            <v>Nông Hoàng Như</v>
          </cell>
          <cell r="E1574" t="str">
            <v>4128</v>
          </cell>
          <cell r="F1574" t="str">
            <v>K41</v>
          </cell>
          <cell r="G1574">
            <v>5400000</v>
          </cell>
        </row>
        <row r="1575">
          <cell r="A1575">
            <v>412901</v>
          </cell>
          <cell r="B1575">
            <v>1574</v>
          </cell>
          <cell r="C1575" t="str">
            <v>TRƯỜNG ĐẠI HỌC LUẬT HÀ NỘI</v>
          </cell>
          <cell r="D1575" t="str">
            <v>Phạm Văn Quang</v>
          </cell>
          <cell r="E1575" t="str">
            <v>4129</v>
          </cell>
          <cell r="F1575" t="str">
            <v>K41</v>
          </cell>
          <cell r="G1575">
            <v>16650000</v>
          </cell>
        </row>
        <row r="1576">
          <cell r="A1576">
            <v>412902</v>
          </cell>
          <cell r="B1576">
            <v>1575</v>
          </cell>
          <cell r="C1576" t="str">
            <v>TRƯỜNG ĐẠI HỌC LUẬT HÀ NỘI</v>
          </cell>
          <cell r="D1576" t="str">
            <v>Đào Thị Thu Trang</v>
          </cell>
          <cell r="E1576" t="str">
            <v>4129</v>
          </cell>
          <cell r="F1576" t="str">
            <v>K41</v>
          </cell>
          <cell r="G1576">
            <v>16650000</v>
          </cell>
        </row>
        <row r="1577">
          <cell r="A1577">
            <v>412903</v>
          </cell>
          <cell r="B1577">
            <v>1576</v>
          </cell>
          <cell r="C1577" t="str">
            <v>TRƯỜNG ĐẠI HỌC LUẬT HÀ NỘI</v>
          </cell>
          <cell r="D1577" t="str">
            <v>Bùi Minh Thông</v>
          </cell>
          <cell r="E1577" t="str">
            <v>4129</v>
          </cell>
          <cell r="F1577" t="str">
            <v>K41</v>
          </cell>
          <cell r="G1577">
            <v>16650000</v>
          </cell>
        </row>
        <row r="1578">
          <cell r="A1578">
            <v>412904</v>
          </cell>
          <cell r="B1578">
            <v>1577</v>
          </cell>
          <cell r="C1578" t="str">
            <v>TRƯỜNG ĐẠI HỌC LUẬT HÀ NỘI</v>
          </cell>
          <cell r="D1578" t="str">
            <v>Nguyễn Trung Kiên</v>
          </cell>
          <cell r="E1578" t="str">
            <v>4129</v>
          </cell>
          <cell r="F1578" t="str">
            <v>K41</v>
          </cell>
          <cell r="G1578">
            <v>16650000</v>
          </cell>
        </row>
        <row r="1579">
          <cell r="A1579">
            <v>412905</v>
          </cell>
          <cell r="B1579">
            <v>1578</v>
          </cell>
          <cell r="C1579" t="str">
            <v>TRƯỜNG ĐẠI HỌC LUẬT HÀ NỘI</v>
          </cell>
          <cell r="D1579" t="str">
            <v>Trần Xuân Trung</v>
          </cell>
          <cell r="E1579" t="str">
            <v>4129</v>
          </cell>
          <cell r="F1579" t="str">
            <v>K41</v>
          </cell>
          <cell r="G1579">
            <v>16650000</v>
          </cell>
        </row>
        <row r="1580">
          <cell r="A1580">
            <v>412906</v>
          </cell>
          <cell r="B1580">
            <v>1579</v>
          </cell>
          <cell r="C1580" t="str">
            <v>TRƯỜNG ĐẠI HỌC LUẬT HÀ NỘI</v>
          </cell>
          <cell r="D1580" t="str">
            <v>Lê Thị Loan</v>
          </cell>
          <cell r="E1580" t="str">
            <v>4129</v>
          </cell>
          <cell r="F1580" t="str">
            <v>K41</v>
          </cell>
          <cell r="G1580">
            <v>16650000</v>
          </cell>
        </row>
        <row r="1581">
          <cell r="A1581">
            <v>412907</v>
          </cell>
          <cell r="B1581">
            <v>1580</v>
          </cell>
          <cell r="C1581" t="str">
            <v>TRƯỜNG ĐẠI HỌC LUẬT HÀ NỘI</v>
          </cell>
          <cell r="D1581" t="str">
            <v>Hoàng Thế Vinh</v>
          </cell>
          <cell r="E1581" t="str">
            <v>4129</v>
          </cell>
          <cell r="F1581" t="str">
            <v>K41</v>
          </cell>
          <cell r="G1581">
            <v>16650000</v>
          </cell>
        </row>
        <row r="1582">
          <cell r="A1582">
            <v>412908</v>
          </cell>
          <cell r="B1582">
            <v>1581</v>
          </cell>
          <cell r="C1582" t="str">
            <v>TRƯỜNG ĐẠI HỌC LUẬT HÀ NỘI</v>
          </cell>
          <cell r="D1582" t="str">
            <v>Nguyễn Lê Hoài Phương</v>
          </cell>
          <cell r="E1582" t="str">
            <v>4129</v>
          </cell>
          <cell r="F1582" t="str">
            <v>K41</v>
          </cell>
          <cell r="G1582">
            <v>16650000</v>
          </cell>
        </row>
        <row r="1583">
          <cell r="A1583">
            <v>412909</v>
          </cell>
          <cell r="B1583">
            <v>1582</v>
          </cell>
          <cell r="C1583" t="str">
            <v>TRƯỜNG ĐẠI HỌC LUẬT HÀ NỘI</v>
          </cell>
          <cell r="D1583" t="str">
            <v>Lê Cầm Huyền Trang</v>
          </cell>
          <cell r="E1583" t="str">
            <v>4129</v>
          </cell>
          <cell r="F1583" t="str">
            <v>K41</v>
          </cell>
          <cell r="G1583">
            <v>16650000</v>
          </cell>
        </row>
        <row r="1584">
          <cell r="A1584">
            <v>412910</v>
          </cell>
          <cell r="B1584">
            <v>1583</v>
          </cell>
          <cell r="C1584" t="str">
            <v>TRƯỜNG ĐẠI HỌC LUẬT HÀ NỘI</v>
          </cell>
          <cell r="D1584" t="str">
            <v>Vương Kiều Linh</v>
          </cell>
          <cell r="E1584" t="str">
            <v>4129</v>
          </cell>
          <cell r="F1584" t="str">
            <v>K41</v>
          </cell>
          <cell r="G1584">
            <v>16650000</v>
          </cell>
        </row>
        <row r="1585">
          <cell r="A1585">
            <v>412911</v>
          </cell>
          <cell r="B1585">
            <v>1584</v>
          </cell>
          <cell r="C1585" t="str">
            <v>TRƯỜNG ĐẠI HỌC LUẬT HÀ NỘI</v>
          </cell>
          <cell r="D1585" t="str">
            <v>Võ Diệp Minh Trang</v>
          </cell>
          <cell r="E1585" t="str">
            <v>4129</v>
          </cell>
          <cell r="F1585" t="str">
            <v>K41</v>
          </cell>
          <cell r="G1585">
            <v>16650000</v>
          </cell>
        </row>
        <row r="1586">
          <cell r="A1586">
            <v>412912</v>
          </cell>
          <cell r="B1586">
            <v>1585</v>
          </cell>
          <cell r="C1586" t="str">
            <v>TRƯỜNG ĐẠI HỌC LUẬT HÀ NỘI</v>
          </cell>
          <cell r="D1586" t="str">
            <v>Phạm Thị Thanh Vân</v>
          </cell>
          <cell r="E1586" t="str">
            <v>4129</v>
          </cell>
          <cell r="F1586" t="str">
            <v>K41</v>
          </cell>
          <cell r="G1586">
            <v>16650000</v>
          </cell>
        </row>
        <row r="1587">
          <cell r="A1587">
            <v>412913</v>
          </cell>
          <cell r="B1587">
            <v>1586</v>
          </cell>
          <cell r="C1587" t="str">
            <v>TRƯỜNG ĐẠI HỌC LUẬT HÀ NỘI</v>
          </cell>
          <cell r="D1587" t="str">
            <v>Dương Kiều Trinh</v>
          </cell>
          <cell r="E1587" t="str">
            <v>4129</v>
          </cell>
          <cell r="F1587" t="str">
            <v>K41</v>
          </cell>
          <cell r="G1587">
            <v>16650000</v>
          </cell>
        </row>
        <row r="1588">
          <cell r="A1588">
            <v>412914</v>
          </cell>
          <cell r="B1588">
            <v>1587</v>
          </cell>
          <cell r="C1588" t="str">
            <v>TRƯỜNG ĐẠI HỌC LUẬT HÀ NỘI</v>
          </cell>
          <cell r="D1588" t="str">
            <v>Võ Phương Thảo</v>
          </cell>
          <cell r="E1588" t="str">
            <v>4129</v>
          </cell>
          <cell r="F1588" t="str">
            <v>K41</v>
          </cell>
          <cell r="G1588">
            <v>16650000</v>
          </cell>
        </row>
        <row r="1589">
          <cell r="A1589">
            <v>412915</v>
          </cell>
          <cell r="B1589">
            <v>1588</v>
          </cell>
          <cell r="C1589" t="str">
            <v>TRƯỜNG ĐẠI HỌC LUẬT HÀ NỘI</v>
          </cell>
          <cell r="D1589" t="str">
            <v>Lý Thị Giang</v>
          </cell>
          <cell r="E1589" t="str">
            <v>4129</v>
          </cell>
          <cell r="F1589" t="str">
            <v>K41</v>
          </cell>
          <cell r="G1589">
            <v>16650000</v>
          </cell>
        </row>
        <row r="1590">
          <cell r="A1590">
            <v>412916</v>
          </cell>
          <cell r="B1590">
            <v>1589</v>
          </cell>
          <cell r="C1590" t="str">
            <v>TRƯỜNG ĐẠI HỌC LUẬT HÀ NỘI</v>
          </cell>
          <cell r="D1590" t="str">
            <v>Lê Hương Giang</v>
          </cell>
          <cell r="E1590" t="str">
            <v>4129</v>
          </cell>
          <cell r="F1590" t="str">
            <v>K41</v>
          </cell>
          <cell r="G1590">
            <v>16650000</v>
          </cell>
        </row>
        <row r="1591">
          <cell r="A1591">
            <v>412918</v>
          </cell>
          <cell r="B1591">
            <v>1590</v>
          </cell>
          <cell r="C1591" t="str">
            <v>TRƯỜNG ĐẠI HỌC LUẬT HÀ NỘI</v>
          </cell>
          <cell r="D1591" t="str">
            <v>Hoàng Ngọc Bảo Linh</v>
          </cell>
          <cell r="E1591" t="str">
            <v>4129</v>
          </cell>
          <cell r="F1591" t="str">
            <v>K41</v>
          </cell>
          <cell r="G1591">
            <v>16650000</v>
          </cell>
        </row>
        <row r="1592">
          <cell r="A1592">
            <v>412919</v>
          </cell>
          <cell r="B1592">
            <v>1591</v>
          </cell>
          <cell r="C1592" t="str">
            <v>TRƯỜNG ĐẠI HỌC LUẬT HÀ NỘI</v>
          </cell>
          <cell r="D1592" t="str">
            <v>Đỗ Thị Bạch Dương</v>
          </cell>
          <cell r="E1592" t="str">
            <v>4129</v>
          </cell>
          <cell r="F1592" t="str">
            <v>K41</v>
          </cell>
          <cell r="G1592">
            <v>16650000</v>
          </cell>
        </row>
        <row r="1593">
          <cell r="A1593">
            <v>412920</v>
          </cell>
          <cell r="B1593">
            <v>1592</v>
          </cell>
          <cell r="C1593" t="str">
            <v>TRƯỜNG ĐẠI HỌC LUẬT HÀ NỘI</v>
          </cell>
          <cell r="D1593" t="str">
            <v>Nguyễn Khánh Linh</v>
          </cell>
          <cell r="E1593" t="str">
            <v>4129</v>
          </cell>
          <cell r="F1593" t="str">
            <v>K41</v>
          </cell>
          <cell r="G1593">
            <v>16650000</v>
          </cell>
        </row>
        <row r="1594">
          <cell r="A1594">
            <v>412921</v>
          </cell>
          <cell r="B1594">
            <v>1593</v>
          </cell>
          <cell r="C1594" t="str">
            <v>TRƯỜNG ĐẠI HỌC LUẬT HÀ NỘI</v>
          </cell>
          <cell r="D1594" t="str">
            <v>Nguyễn Anh Thư</v>
          </cell>
          <cell r="E1594" t="str">
            <v>4129</v>
          </cell>
          <cell r="F1594" t="str">
            <v>K41</v>
          </cell>
          <cell r="G1594">
            <v>16650000</v>
          </cell>
        </row>
        <row r="1595">
          <cell r="A1595">
            <v>412922</v>
          </cell>
          <cell r="B1595">
            <v>1594</v>
          </cell>
          <cell r="C1595" t="str">
            <v>TRƯỜNG ĐẠI HỌC LUẬT HÀ NỘI</v>
          </cell>
          <cell r="D1595" t="str">
            <v>Hà Lê Thành Trung</v>
          </cell>
          <cell r="E1595" t="str">
            <v>4129</v>
          </cell>
          <cell r="F1595" t="str">
            <v>K41</v>
          </cell>
          <cell r="G1595">
            <v>16650000</v>
          </cell>
        </row>
        <row r="1596">
          <cell r="A1596">
            <v>412923</v>
          </cell>
          <cell r="B1596">
            <v>1595</v>
          </cell>
          <cell r="C1596" t="str">
            <v>TRƯỜNG ĐẠI HỌC LUẬT HÀ NỘI</v>
          </cell>
          <cell r="D1596" t="str">
            <v>Dương Minh Thảo</v>
          </cell>
          <cell r="E1596" t="str">
            <v>4129</v>
          </cell>
          <cell r="F1596" t="str">
            <v>K41</v>
          </cell>
          <cell r="G1596">
            <v>16650000</v>
          </cell>
        </row>
        <row r="1597">
          <cell r="A1597">
            <v>412924</v>
          </cell>
          <cell r="B1597">
            <v>1596</v>
          </cell>
          <cell r="C1597" t="str">
            <v>TRƯỜNG ĐẠI HỌC LUẬT HÀ NỘI</v>
          </cell>
          <cell r="D1597" t="str">
            <v>Hà Hồng Nhung</v>
          </cell>
          <cell r="E1597" t="str">
            <v>4129</v>
          </cell>
          <cell r="F1597" t="str">
            <v>K41</v>
          </cell>
          <cell r="G1597">
            <v>16050000</v>
          </cell>
        </row>
        <row r="1598">
          <cell r="A1598">
            <v>412925</v>
          </cell>
          <cell r="B1598">
            <v>1597</v>
          </cell>
          <cell r="C1598" t="str">
            <v>TRƯỜNG ĐẠI HỌC LUẬT HÀ NỘI</v>
          </cell>
          <cell r="D1598" t="str">
            <v>Nguyễn Hà Phương</v>
          </cell>
          <cell r="E1598" t="str">
            <v>4129</v>
          </cell>
          <cell r="F1598" t="str">
            <v>K41</v>
          </cell>
          <cell r="G1598">
            <v>16650000</v>
          </cell>
        </row>
        <row r="1599">
          <cell r="A1599">
            <v>412926</v>
          </cell>
          <cell r="B1599">
            <v>1598</v>
          </cell>
          <cell r="C1599" t="str">
            <v>TRƯỜNG ĐẠI HỌC LUẬT HÀ NỘI</v>
          </cell>
          <cell r="D1599" t="str">
            <v>Nguyễn Ngọc Thủy Tiên</v>
          </cell>
          <cell r="E1599" t="str">
            <v>4129</v>
          </cell>
          <cell r="F1599" t="str">
            <v>K41</v>
          </cell>
          <cell r="G1599">
            <v>16050000</v>
          </cell>
        </row>
        <row r="1600">
          <cell r="A1600">
            <v>412927</v>
          </cell>
          <cell r="B1600">
            <v>1599</v>
          </cell>
          <cell r="C1600" t="str">
            <v>TRƯỜNG ĐẠI HỌC LUẬT HÀ NỘI</v>
          </cell>
          <cell r="D1600" t="str">
            <v>Trần Minh Trang</v>
          </cell>
          <cell r="E1600" t="str">
            <v>4129</v>
          </cell>
          <cell r="F1600" t="str">
            <v>K41</v>
          </cell>
          <cell r="G1600">
            <v>16650000</v>
          </cell>
        </row>
        <row r="1601">
          <cell r="A1601">
            <v>412928</v>
          </cell>
          <cell r="B1601">
            <v>1600</v>
          </cell>
          <cell r="C1601" t="str">
            <v>TRƯỜNG ĐẠI HỌC LUẬT HÀ NỘI</v>
          </cell>
          <cell r="D1601" t="str">
            <v>Cầm Thùy Trang</v>
          </cell>
          <cell r="E1601" t="str">
            <v>4129</v>
          </cell>
          <cell r="F1601" t="str">
            <v>K41</v>
          </cell>
          <cell r="G1601">
            <v>16650000</v>
          </cell>
        </row>
        <row r="1602">
          <cell r="A1602">
            <v>412929</v>
          </cell>
          <cell r="B1602">
            <v>1601</v>
          </cell>
          <cell r="C1602" t="str">
            <v>TRƯỜNG ĐẠI HỌC LUẬT HÀ NỘI</v>
          </cell>
          <cell r="D1602" t="str">
            <v>Lê Mai Ly</v>
          </cell>
          <cell r="E1602" t="str">
            <v>4129</v>
          </cell>
          <cell r="F1602" t="str">
            <v>K41</v>
          </cell>
          <cell r="G1602">
            <v>16650000</v>
          </cell>
        </row>
        <row r="1603">
          <cell r="A1603">
            <v>412930</v>
          </cell>
          <cell r="B1603">
            <v>1602</v>
          </cell>
          <cell r="C1603" t="str">
            <v>TRƯỜNG ĐẠI HỌC LUẬT HÀ NỘI</v>
          </cell>
          <cell r="D1603" t="str">
            <v>Lê Thị Ngọc Mai</v>
          </cell>
          <cell r="E1603" t="str">
            <v>4129</v>
          </cell>
          <cell r="F1603" t="str">
            <v>K41</v>
          </cell>
          <cell r="G1603">
            <v>16650000</v>
          </cell>
        </row>
        <row r="1604">
          <cell r="A1604">
            <v>412931</v>
          </cell>
          <cell r="B1604">
            <v>1603</v>
          </cell>
          <cell r="C1604" t="str">
            <v>TRƯỜNG ĐẠI HỌC LUẬT HÀ NỘI</v>
          </cell>
          <cell r="D1604" t="str">
            <v>Nguyễn Thị Phương Anh</v>
          </cell>
          <cell r="E1604" t="str">
            <v>4129</v>
          </cell>
          <cell r="F1604" t="str">
            <v>K41</v>
          </cell>
          <cell r="G1604">
            <v>16650000</v>
          </cell>
        </row>
        <row r="1605">
          <cell r="A1605">
            <v>412932</v>
          </cell>
          <cell r="B1605">
            <v>1604</v>
          </cell>
          <cell r="C1605" t="str">
            <v>TRƯỜNG ĐẠI HỌC LUẬT HÀ NỘI</v>
          </cell>
          <cell r="D1605" t="str">
            <v>Nguyễn Nữ Hồng Dương</v>
          </cell>
          <cell r="E1605" t="str">
            <v>4129</v>
          </cell>
          <cell r="F1605" t="str">
            <v>K41</v>
          </cell>
          <cell r="G1605">
            <v>16650000</v>
          </cell>
        </row>
        <row r="1606">
          <cell r="A1606">
            <v>412933</v>
          </cell>
          <cell r="B1606">
            <v>1605</v>
          </cell>
          <cell r="C1606" t="str">
            <v>TRƯỜNG ĐẠI HỌC LUẬT HÀ NỘI</v>
          </cell>
          <cell r="D1606" t="str">
            <v>Nguyễn Hạ Trang</v>
          </cell>
          <cell r="E1606" t="str">
            <v>4129</v>
          </cell>
          <cell r="F1606" t="str">
            <v>K41</v>
          </cell>
          <cell r="G1606">
            <v>16650000</v>
          </cell>
        </row>
        <row r="1607">
          <cell r="A1607">
            <v>412934</v>
          </cell>
          <cell r="B1607">
            <v>1606</v>
          </cell>
          <cell r="C1607" t="str">
            <v>TRƯỜNG ĐẠI HỌC LUẬT HÀ NỘI</v>
          </cell>
          <cell r="D1607" t="str">
            <v>Đinh Thị Xuân Mai</v>
          </cell>
          <cell r="E1607" t="str">
            <v>4129</v>
          </cell>
          <cell r="F1607" t="str">
            <v>K41</v>
          </cell>
          <cell r="G1607">
            <v>16650000</v>
          </cell>
        </row>
        <row r="1608">
          <cell r="A1608">
            <v>413001</v>
          </cell>
          <cell r="B1608">
            <v>1607</v>
          </cell>
          <cell r="C1608" t="str">
            <v>TRƯỜNG ĐẠI HỌC LUẬT HÀ NỘI</v>
          </cell>
          <cell r="D1608" t="str">
            <v>Nguyễn Văn Nam</v>
          </cell>
          <cell r="E1608" t="str">
            <v>4130</v>
          </cell>
          <cell r="F1608" t="str">
            <v>K41</v>
          </cell>
          <cell r="G1608">
            <v>16650000</v>
          </cell>
        </row>
        <row r="1609">
          <cell r="A1609">
            <v>413002</v>
          </cell>
          <cell r="B1609">
            <v>1608</v>
          </cell>
          <cell r="C1609" t="str">
            <v>TRƯỜNG ĐẠI HỌC LUẬT HÀ NỘI</v>
          </cell>
          <cell r="D1609" t="str">
            <v>Nguyễn Minh Công</v>
          </cell>
          <cell r="E1609" t="str">
            <v>4130</v>
          </cell>
          <cell r="F1609" t="str">
            <v>K41</v>
          </cell>
          <cell r="G1609">
            <v>16650000</v>
          </cell>
        </row>
        <row r="1610">
          <cell r="A1610">
            <v>413003</v>
          </cell>
          <cell r="B1610">
            <v>1609</v>
          </cell>
          <cell r="C1610" t="str">
            <v>TRƯỜNG ĐẠI HỌC LUẬT HÀ NỘI</v>
          </cell>
          <cell r="D1610" t="str">
            <v>Phạm Hải Long</v>
          </cell>
          <cell r="E1610" t="str">
            <v>4130</v>
          </cell>
          <cell r="F1610" t="str">
            <v>K41</v>
          </cell>
          <cell r="G1610">
            <v>16650000</v>
          </cell>
        </row>
        <row r="1611">
          <cell r="A1611">
            <v>413004</v>
          </cell>
          <cell r="B1611">
            <v>1610</v>
          </cell>
          <cell r="C1611" t="str">
            <v>TRƯỜNG ĐẠI HỌC LUẬT HÀ NỘI</v>
          </cell>
          <cell r="D1611" t="str">
            <v>Nguyễn Minh Hà</v>
          </cell>
          <cell r="E1611" t="str">
            <v>4130</v>
          </cell>
          <cell r="F1611" t="str">
            <v>K41</v>
          </cell>
          <cell r="G1611">
            <v>16650000</v>
          </cell>
        </row>
        <row r="1612">
          <cell r="A1612">
            <v>413005</v>
          </cell>
          <cell r="B1612">
            <v>1611</v>
          </cell>
          <cell r="C1612" t="str">
            <v>TRƯỜNG ĐẠI HỌC LUẬT HÀ NỘI</v>
          </cell>
          <cell r="D1612" t="str">
            <v>Nguyễn Quang Huy</v>
          </cell>
          <cell r="E1612" t="str">
            <v>4130</v>
          </cell>
          <cell r="F1612" t="str">
            <v>K41</v>
          </cell>
          <cell r="G1612">
            <v>16650000</v>
          </cell>
        </row>
        <row r="1613">
          <cell r="A1613">
            <v>413006</v>
          </cell>
          <cell r="B1613">
            <v>1612</v>
          </cell>
          <cell r="C1613" t="str">
            <v>TRƯỜNG ĐẠI HỌC LUẬT HÀ NỘI</v>
          </cell>
          <cell r="D1613" t="str">
            <v>Hoàng Anh Tuấn</v>
          </cell>
          <cell r="E1613" t="str">
            <v>4130</v>
          </cell>
          <cell r="F1613" t="str">
            <v>K41</v>
          </cell>
          <cell r="G1613">
            <v>16650000</v>
          </cell>
        </row>
        <row r="1614">
          <cell r="A1614">
            <v>413007</v>
          </cell>
          <cell r="B1614">
            <v>1613</v>
          </cell>
          <cell r="C1614" t="str">
            <v>TRƯỜNG ĐẠI HỌC LUẬT HÀ NỘI</v>
          </cell>
          <cell r="D1614" t="str">
            <v>Ngô Trường Sơn</v>
          </cell>
          <cell r="E1614" t="str">
            <v>4130</v>
          </cell>
          <cell r="F1614" t="str">
            <v>K41</v>
          </cell>
          <cell r="G1614">
            <v>16650000</v>
          </cell>
        </row>
        <row r="1615">
          <cell r="A1615">
            <v>413008</v>
          </cell>
          <cell r="B1615">
            <v>1614</v>
          </cell>
          <cell r="C1615" t="str">
            <v>TRƯỜNG ĐẠI HỌC LUẬT HÀ NỘI</v>
          </cell>
          <cell r="D1615" t="str">
            <v>Lê Thị Yến</v>
          </cell>
          <cell r="E1615" t="str">
            <v>4130</v>
          </cell>
          <cell r="F1615" t="str">
            <v>K41</v>
          </cell>
          <cell r="G1615">
            <v>16650000</v>
          </cell>
        </row>
        <row r="1616">
          <cell r="A1616">
            <v>413009</v>
          </cell>
          <cell r="B1616">
            <v>1615</v>
          </cell>
          <cell r="C1616" t="str">
            <v>TRƯỜNG ĐẠI HỌC LUẬT HÀ NỘI</v>
          </cell>
          <cell r="D1616" t="str">
            <v>Đặng Thị Thúy Hằng</v>
          </cell>
          <cell r="E1616" t="str">
            <v>4130</v>
          </cell>
          <cell r="F1616" t="str">
            <v>K41</v>
          </cell>
          <cell r="G1616">
            <v>16650000</v>
          </cell>
        </row>
        <row r="1617">
          <cell r="A1617">
            <v>413010</v>
          </cell>
          <cell r="B1617">
            <v>1616</v>
          </cell>
          <cell r="C1617" t="str">
            <v>TRƯỜNG ĐẠI HỌC LUẬT HÀ NỘI</v>
          </cell>
          <cell r="D1617" t="str">
            <v>Trần Thị Mai Phương</v>
          </cell>
          <cell r="E1617" t="str">
            <v>4130</v>
          </cell>
          <cell r="F1617" t="str">
            <v>K41</v>
          </cell>
          <cell r="G1617">
            <v>16650000</v>
          </cell>
        </row>
        <row r="1618">
          <cell r="A1618">
            <v>413011</v>
          </cell>
          <cell r="B1618">
            <v>1617</v>
          </cell>
          <cell r="C1618" t="str">
            <v>TRƯỜNG ĐẠI HỌC LUẬT HÀ NỘI</v>
          </cell>
          <cell r="D1618" t="str">
            <v>Diêm Thị Thu Trang</v>
          </cell>
          <cell r="E1618" t="str">
            <v>4130</v>
          </cell>
          <cell r="F1618" t="str">
            <v>K41</v>
          </cell>
          <cell r="G1618">
            <v>16650000</v>
          </cell>
        </row>
        <row r="1619">
          <cell r="A1619">
            <v>413012</v>
          </cell>
          <cell r="B1619">
            <v>1618</v>
          </cell>
          <cell r="C1619" t="str">
            <v>TRƯỜNG ĐẠI HỌC LUẬT HÀ NỘI</v>
          </cell>
          <cell r="D1619" t="str">
            <v>Trần Linh Chi</v>
          </cell>
          <cell r="E1619" t="str">
            <v>4130</v>
          </cell>
          <cell r="F1619" t="str">
            <v>K41</v>
          </cell>
          <cell r="G1619">
            <v>16650000</v>
          </cell>
        </row>
        <row r="1620">
          <cell r="A1620">
            <v>413013</v>
          </cell>
          <cell r="B1620">
            <v>1619</v>
          </cell>
          <cell r="C1620" t="str">
            <v>TRƯỜNG ĐẠI HỌC LUẬT HÀ NỘI</v>
          </cell>
          <cell r="D1620" t="str">
            <v>Nguyễn Diệu Hương</v>
          </cell>
          <cell r="E1620" t="str">
            <v>4130</v>
          </cell>
          <cell r="F1620" t="str">
            <v>K41</v>
          </cell>
          <cell r="G1620">
            <v>16650000</v>
          </cell>
        </row>
        <row r="1621">
          <cell r="A1621">
            <v>413014</v>
          </cell>
          <cell r="B1621">
            <v>1620</v>
          </cell>
          <cell r="C1621" t="str">
            <v>TRƯỜNG ĐẠI HỌC LUẬT HÀ NỘI</v>
          </cell>
          <cell r="D1621" t="str">
            <v>Phạm Thị Diệu Hằng</v>
          </cell>
          <cell r="E1621" t="str">
            <v>4130</v>
          </cell>
          <cell r="F1621" t="str">
            <v>K41</v>
          </cell>
          <cell r="G1621">
            <v>16650000</v>
          </cell>
        </row>
        <row r="1622">
          <cell r="A1622">
            <v>413015</v>
          </cell>
          <cell r="B1622">
            <v>1621</v>
          </cell>
          <cell r="C1622" t="str">
            <v>TRƯỜNG ĐẠI HỌC LUẬT HÀ NỘI</v>
          </cell>
          <cell r="D1622" t="str">
            <v>Đặng Minh Anh</v>
          </cell>
          <cell r="E1622" t="str">
            <v>4130</v>
          </cell>
          <cell r="F1622" t="str">
            <v>K41</v>
          </cell>
          <cell r="G1622">
            <v>16650000</v>
          </cell>
        </row>
        <row r="1623">
          <cell r="A1623">
            <v>413016</v>
          </cell>
          <cell r="B1623">
            <v>1622</v>
          </cell>
          <cell r="C1623" t="str">
            <v>TRƯỜNG ĐẠI HỌC LUẬT HÀ NỘI</v>
          </cell>
          <cell r="D1623" t="str">
            <v>Nguyễn Thu Hằng</v>
          </cell>
          <cell r="E1623" t="str">
            <v>4130</v>
          </cell>
          <cell r="F1623" t="str">
            <v>K41</v>
          </cell>
          <cell r="G1623">
            <v>16650000</v>
          </cell>
        </row>
        <row r="1624">
          <cell r="A1624">
            <v>413017</v>
          </cell>
          <cell r="B1624">
            <v>1623</v>
          </cell>
          <cell r="C1624" t="str">
            <v>TRƯỜNG ĐẠI HỌC LUẬT HÀ NỘI</v>
          </cell>
          <cell r="D1624" t="str">
            <v>Nguyễn Diệu Anh</v>
          </cell>
          <cell r="E1624" t="str">
            <v>4130</v>
          </cell>
          <cell r="F1624" t="str">
            <v>K41</v>
          </cell>
          <cell r="G1624">
            <v>16650000</v>
          </cell>
        </row>
        <row r="1625">
          <cell r="A1625">
            <v>413018</v>
          </cell>
          <cell r="B1625">
            <v>1624</v>
          </cell>
          <cell r="C1625" t="str">
            <v>TRƯỜNG ĐẠI HỌC LUẬT HÀ NỘI</v>
          </cell>
          <cell r="D1625" t="str">
            <v>Vũ Trung Hiếu</v>
          </cell>
          <cell r="E1625" t="str">
            <v>4130</v>
          </cell>
          <cell r="F1625" t="str">
            <v>K41</v>
          </cell>
          <cell r="G1625">
            <v>16650000</v>
          </cell>
        </row>
        <row r="1626">
          <cell r="A1626">
            <v>413019</v>
          </cell>
          <cell r="B1626">
            <v>1625</v>
          </cell>
          <cell r="C1626" t="str">
            <v>TRƯỜNG ĐẠI HỌC LUẬT HÀ NỘI</v>
          </cell>
          <cell r="D1626" t="str">
            <v>Dương Thị Vân Phương</v>
          </cell>
          <cell r="E1626" t="str">
            <v>4130</v>
          </cell>
          <cell r="F1626" t="str">
            <v>K41</v>
          </cell>
          <cell r="G1626">
            <v>16650000</v>
          </cell>
        </row>
        <row r="1627">
          <cell r="A1627">
            <v>413020</v>
          </cell>
          <cell r="B1627">
            <v>1626</v>
          </cell>
          <cell r="C1627" t="str">
            <v>TRƯỜNG ĐẠI HỌC LUẬT HÀ NỘI</v>
          </cell>
          <cell r="D1627" t="str">
            <v>Tô Vũ Nhật Minh</v>
          </cell>
          <cell r="E1627" t="str">
            <v>4130</v>
          </cell>
          <cell r="F1627" t="str">
            <v>K41</v>
          </cell>
          <cell r="G1627">
            <v>16650000</v>
          </cell>
        </row>
        <row r="1628">
          <cell r="A1628">
            <v>413021</v>
          </cell>
          <cell r="B1628">
            <v>1627</v>
          </cell>
          <cell r="C1628" t="str">
            <v>TRƯỜNG ĐẠI HỌC LUẬT HÀ NỘI</v>
          </cell>
          <cell r="D1628" t="str">
            <v>Nguyễn Thị Minh Hạnh</v>
          </cell>
          <cell r="E1628" t="str">
            <v>4130</v>
          </cell>
          <cell r="F1628" t="str">
            <v>K41</v>
          </cell>
          <cell r="G1628">
            <v>16650000</v>
          </cell>
        </row>
        <row r="1629">
          <cell r="A1629">
            <v>413022</v>
          </cell>
          <cell r="B1629">
            <v>1628</v>
          </cell>
          <cell r="C1629" t="str">
            <v>TRƯỜNG ĐẠI HỌC LUẬT HÀ NỘI</v>
          </cell>
          <cell r="D1629" t="str">
            <v>Vũ Bảo Ly</v>
          </cell>
          <cell r="E1629" t="str">
            <v>4130</v>
          </cell>
          <cell r="F1629" t="str">
            <v>K41</v>
          </cell>
          <cell r="G1629">
            <v>16050000</v>
          </cell>
        </row>
        <row r="1630">
          <cell r="A1630">
            <v>413023</v>
          </cell>
          <cell r="B1630">
            <v>1629</v>
          </cell>
          <cell r="C1630" t="str">
            <v>TRƯỜNG ĐẠI HỌC LUẬT HÀ NỘI</v>
          </cell>
          <cell r="D1630" t="str">
            <v>Đào Thúy Hà</v>
          </cell>
          <cell r="E1630" t="str">
            <v>4130</v>
          </cell>
          <cell r="F1630" t="str">
            <v>K41</v>
          </cell>
          <cell r="G1630">
            <v>16650000</v>
          </cell>
        </row>
        <row r="1631">
          <cell r="A1631">
            <v>413024</v>
          </cell>
          <cell r="B1631">
            <v>1630</v>
          </cell>
          <cell r="C1631" t="str">
            <v>TRƯỜNG ĐẠI HỌC LUẬT HÀ NỘI</v>
          </cell>
          <cell r="D1631" t="str">
            <v>Phạm Thu Thủy</v>
          </cell>
          <cell r="E1631" t="str">
            <v>4130</v>
          </cell>
          <cell r="F1631" t="str">
            <v>K41</v>
          </cell>
          <cell r="G1631">
            <v>16650000</v>
          </cell>
        </row>
        <row r="1632">
          <cell r="A1632">
            <v>413025</v>
          </cell>
          <cell r="B1632">
            <v>1631</v>
          </cell>
          <cell r="C1632" t="str">
            <v>TRƯỜNG ĐẠI HỌC LUẬT HÀ NỘI</v>
          </cell>
          <cell r="D1632" t="str">
            <v>Hoàng Thị Thùy Trang</v>
          </cell>
          <cell r="E1632" t="str">
            <v>4130</v>
          </cell>
          <cell r="F1632" t="str">
            <v>K41</v>
          </cell>
          <cell r="G1632">
            <v>16650000</v>
          </cell>
        </row>
        <row r="1633">
          <cell r="A1633">
            <v>413026</v>
          </cell>
          <cell r="B1633">
            <v>1632</v>
          </cell>
          <cell r="C1633" t="str">
            <v>TRƯỜNG ĐẠI HỌC LUẬT HÀ NỘI</v>
          </cell>
          <cell r="D1633" t="str">
            <v>Hoàng Hồng Anh</v>
          </cell>
          <cell r="E1633" t="str">
            <v>4130</v>
          </cell>
          <cell r="F1633" t="str">
            <v>K41</v>
          </cell>
          <cell r="G1633">
            <v>16650000</v>
          </cell>
        </row>
        <row r="1634">
          <cell r="A1634">
            <v>413027</v>
          </cell>
          <cell r="B1634">
            <v>1633</v>
          </cell>
          <cell r="C1634" t="str">
            <v>TRƯỜNG ĐẠI HỌC LUẬT HÀ NỘI</v>
          </cell>
          <cell r="D1634" t="str">
            <v>Đào Lê Trường Thịnh</v>
          </cell>
          <cell r="E1634" t="str">
            <v>4130</v>
          </cell>
          <cell r="F1634" t="str">
            <v>K41</v>
          </cell>
          <cell r="G1634">
            <v>16050000</v>
          </cell>
        </row>
        <row r="1635">
          <cell r="A1635">
            <v>413028</v>
          </cell>
          <cell r="B1635">
            <v>1634</v>
          </cell>
          <cell r="C1635" t="str">
            <v>TRƯỜNG ĐẠI HỌC LUẬT HÀ NỘI</v>
          </cell>
          <cell r="D1635" t="str">
            <v>Phan Thị Thùy Dương</v>
          </cell>
          <cell r="E1635" t="str">
            <v>4130</v>
          </cell>
          <cell r="F1635" t="str">
            <v>K41</v>
          </cell>
          <cell r="G1635">
            <v>16650000</v>
          </cell>
        </row>
        <row r="1636">
          <cell r="A1636">
            <v>413029</v>
          </cell>
          <cell r="B1636">
            <v>1635</v>
          </cell>
          <cell r="C1636" t="str">
            <v>TRƯỜNG ĐẠI HỌC LUẬT HÀ NỘI</v>
          </cell>
          <cell r="D1636" t="str">
            <v>Đặng Huyền My</v>
          </cell>
          <cell r="E1636" t="str">
            <v>4130</v>
          </cell>
          <cell r="F1636" t="str">
            <v>K41</v>
          </cell>
          <cell r="G1636">
            <v>16650000</v>
          </cell>
        </row>
        <row r="1637">
          <cell r="A1637">
            <v>413030</v>
          </cell>
          <cell r="B1637">
            <v>1636</v>
          </cell>
          <cell r="C1637" t="str">
            <v>TRƯỜNG ĐẠI HỌC LUẬT HÀ NỘI</v>
          </cell>
          <cell r="D1637" t="str">
            <v>Đỗ Minh Anh</v>
          </cell>
          <cell r="E1637" t="str">
            <v>4130</v>
          </cell>
          <cell r="F1637" t="str">
            <v>K41</v>
          </cell>
          <cell r="G1637">
            <v>16650000</v>
          </cell>
        </row>
        <row r="1638">
          <cell r="A1638">
            <v>413031</v>
          </cell>
          <cell r="B1638">
            <v>1637</v>
          </cell>
          <cell r="C1638" t="str">
            <v>TRƯỜNG ĐẠI HỌC LUẬT HÀ NỘI</v>
          </cell>
          <cell r="D1638" t="str">
            <v>Vũ Thanh Huyền</v>
          </cell>
          <cell r="E1638" t="str">
            <v>4130</v>
          </cell>
          <cell r="F1638" t="str">
            <v>K41</v>
          </cell>
          <cell r="G1638">
            <v>16650000</v>
          </cell>
        </row>
        <row r="1639">
          <cell r="A1639">
            <v>413032</v>
          </cell>
          <cell r="B1639">
            <v>1638</v>
          </cell>
          <cell r="C1639" t="str">
            <v>TRƯỜNG ĐẠI HỌC LUẬT HÀ NỘI</v>
          </cell>
          <cell r="D1639" t="str">
            <v>Lê Hương Ly</v>
          </cell>
          <cell r="E1639" t="str">
            <v>4130</v>
          </cell>
          <cell r="F1639" t="str">
            <v>K41</v>
          </cell>
          <cell r="G1639">
            <v>16050000</v>
          </cell>
        </row>
        <row r="1640">
          <cell r="A1640">
            <v>413033</v>
          </cell>
          <cell r="B1640">
            <v>1639</v>
          </cell>
          <cell r="C1640" t="str">
            <v>TRƯỜNG ĐẠI HỌC LUẬT HÀ NỘI</v>
          </cell>
          <cell r="D1640" t="str">
            <v>Nguyễn Đặng Linh Đan</v>
          </cell>
          <cell r="E1640" t="str">
            <v>4130</v>
          </cell>
          <cell r="F1640" t="str">
            <v>K41</v>
          </cell>
          <cell r="G1640">
            <v>16650000</v>
          </cell>
        </row>
        <row r="1641">
          <cell r="A1641">
            <v>413101</v>
          </cell>
          <cell r="B1641">
            <v>1640</v>
          </cell>
          <cell r="C1641" t="str">
            <v>TRƯỜNG ĐẠI HỌC LUẬT HÀ NỘI</v>
          </cell>
          <cell r="D1641" t="str">
            <v>Tô Anh Thư</v>
          </cell>
          <cell r="E1641" t="str">
            <v>4131</v>
          </cell>
          <cell r="F1641" t="str">
            <v>K41</v>
          </cell>
          <cell r="G1641">
            <v>16650000</v>
          </cell>
        </row>
        <row r="1642">
          <cell r="A1642">
            <v>413102</v>
          </cell>
          <cell r="B1642">
            <v>1641</v>
          </cell>
          <cell r="C1642" t="str">
            <v>TRƯỜNG ĐẠI HỌC LUẬT HÀ NỘI</v>
          </cell>
          <cell r="D1642" t="str">
            <v>Vũ Thị Thúy</v>
          </cell>
          <cell r="E1642" t="str">
            <v>4131</v>
          </cell>
          <cell r="F1642" t="str">
            <v>K41</v>
          </cell>
          <cell r="G1642">
            <v>16650000</v>
          </cell>
        </row>
        <row r="1643">
          <cell r="A1643">
            <v>413103</v>
          </cell>
          <cell r="B1643">
            <v>1642</v>
          </cell>
          <cell r="C1643" t="str">
            <v>TRƯỜNG ĐẠI HỌC LUẬT HÀ NỘI</v>
          </cell>
          <cell r="D1643" t="str">
            <v>Lê Hà An Ngọc</v>
          </cell>
          <cell r="E1643" t="str">
            <v>4131</v>
          </cell>
          <cell r="F1643" t="str">
            <v>K41</v>
          </cell>
          <cell r="G1643">
            <v>16650000</v>
          </cell>
        </row>
        <row r="1644">
          <cell r="A1644">
            <v>413104</v>
          </cell>
          <cell r="B1644">
            <v>1643</v>
          </cell>
          <cell r="C1644" t="str">
            <v>TRƯỜNG ĐẠI HỌC LUẬT HÀ NỘI</v>
          </cell>
          <cell r="D1644" t="str">
            <v>Tạ Công Sơn</v>
          </cell>
          <cell r="E1644" t="str">
            <v>4131</v>
          </cell>
          <cell r="F1644" t="str">
            <v>K41</v>
          </cell>
          <cell r="G1644">
            <v>16650000</v>
          </cell>
        </row>
        <row r="1645">
          <cell r="A1645">
            <v>413105</v>
          </cell>
          <cell r="B1645">
            <v>1644</v>
          </cell>
          <cell r="C1645" t="str">
            <v>TRƯỜNG ĐẠI HỌC LUẬT HÀ NỘI</v>
          </cell>
          <cell r="D1645" t="str">
            <v>Lê Thị Ngân</v>
          </cell>
          <cell r="E1645" t="str">
            <v>4131</v>
          </cell>
          <cell r="F1645" t="str">
            <v>K41</v>
          </cell>
          <cell r="G1645">
            <v>16650000</v>
          </cell>
        </row>
        <row r="1646">
          <cell r="A1646">
            <v>413106</v>
          </cell>
          <cell r="B1646">
            <v>1645</v>
          </cell>
          <cell r="C1646" t="str">
            <v>TRƯỜNG ĐẠI HỌC LUẬT HÀ NỘI</v>
          </cell>
          <cell r="D1646" t="str">
            <v>Hoàng Đào Thanh Trang</v>
          </cell>
          <cell r="E1646" t="str">
            <v>4131</v>
          </cell>
          <cell r="F1646" t="str">
            <v>K41</v>
          </cell>
          <cell r="G1646">
            <v>16650000</v>
          </cell>
        </row>
        <row r="1647">
          <cell r="A1647">
            <v>413107</v>
          </cell>
          <cell r="B1647">
            <v>1646</v>
          </cell>
          <cell r="C1647" t="str">
            <v>TRƯỜNG ĐẠI HỌC LUẬT HÀ NỘI</v>
          </cell>
          <cell r="D1647" t="str">
            <v>Nguyễn Đức Quốc Khánh</v>
          </cell>
          <cell r="E1647" t="str">
            <v>4131</v>
          </cell>
          <cell r="F1647" t="str">
            <v>K41</v>
          </cell>
          <cell r="G1647">
            <v>16050000</v>
          </cell>
        </row>
        <row r="1648">
          <cell r="A1648">
            <v>413108</v>
          </cell>
          <cell r="B1648">
            <v>1647</v>
          </cell>
          <cell r="C1648" t="str">
            <v>TRƯỜNG ĐẠI HỌC LUẬT HÀ NỘI</v>
          </cell>
          <cell r="D1648" t="str">
            <v>Trần Thảo Nhi</v>
          </cell>
          <cell r="E1648" t="str">
            <v>4131</v>
          </cell>
          <cell r="F1648" t="str">
            <v>K41</v>
          </cell>
          <cell r="G1648">
            <v>16650000</v>
          </cell>
        </row>
        <row r="1649">
          <cell r="A1649">
            <v>413109</v>
          </cell>
          <cell r="B1649">
            <v>1648</v>
          </cell>
          <cell r="C1649" t="str">
            <v>TRƯỜNG ĐẠI HỌC LUẬT HÀ NỘI</v>
          </cell>
          <cell r="D1649" t="str">
            <v>Phan Thành Nam</v>
          </cell>
          <cell r="E1649" t="str">
            <v>4131</v>
          </cell>
          <cell r="F1649" t="str">
            <v>K41</v>
          </cell>
          <cell r="G1649">
            <v>16650000</v>
          </cell>
        </row>
        <row r="1650">
          <cell r="A1650">
            <v>413110</v>
          </cell>
          <cell r="B1650">
            <v>1649</v>
          </cell>
          <cell r="C1650" t="str">
            <v>TRƯỜNG ĐẠI HỌC LUẬT HÀ NỘI</v>
          </cell>
          <cell r="D1650" t="str">
            <v>Vi Thị Minh Huệ</v>
          </cell>
          <cell r="E1650" t="str">
            <v>4131</v>
          </cell>
          <cell r="F1650" t="str">
            <v>K41</v>
          </cell>
          <cell r="G1650">
            <v>16650000</v>
          </cell>
        </row>
        <row r="1651">
          <cell r="A1651">
            <v>413111</v>
          </cell>
          <cell r="B1651">
            <v>1650</v>
          </cell>
          <cell r="C1651" t="str">
            <v>TRƯỜNG ĐẠI HỌC LUẬT HÀ NỘI</v>
          </cell>
          <cell r="D1651" t="str">
            <v>Lê Thị Bảo Minh</v>
          </cell>
          <cell r="E1651" t="str">
            <v>4131</v>
          </cell>
          <cell r="F1651" t="str">
            <v>K41</v>
          </cell>
          <cell r="G1651">
            <v>16650000</v>
          </cell>
        </row>
        <row r="1652">
          <cell r="A1652">
            <v>413112</v>
          </cell>
          <cell r="B1652">
            <v>1651</v>
          </cell>
          <cell r="C1652" t="str">
            <v>TRƯỜNG ĐẠI HỌC LUẬT HÀ NỘI</v>
          </cell>
          <cell r="D1652" t="str">
            <v>Phạm Quốc Anh</v>
          </cell>
          <cell r="E1652" t="str">
            <v>4131</v>
          </cell>
          <cell r="F1652" t="str">
            <v>K41</v>
          </cell>
          <cell r="G1652">
            <v>16650000</v>
          </cell>
        </row>
        <row r="1653">
          <cell r="A1653">
            <v>413113</v>
          </cell>
          <cell r="B1653">
            <v>1652</v>
          </cell>
          <cell r="C1653" t="str">
            <v>TRƯỜNG ĐẠI HỌC LUẬT HÀ NỘI</v>
          </cell>
          <cell r="D1653" t="str">
            <v>Lê Thị Hà Thu</v>
          </cell>
          <cell r="E1653" t="str">
            <v>4131</v>
          </cell>
          <cell r="F1653" t="str">
            <v>K41</v>
          </cell>
          <cell r="G1653">
            <v>16650000</v>
          </cell>
        </row>
        <row r="1654">
          <cell r="A1654">
            <v>413114</v>
          </cell>
          <cell r="B1654">
            <v>1653</v>
          </cell>
          <cell r="C1654" t="str">
            <v>TRƯỜNG ĐẠI HỌC LUẬT HÀ NỘI</v>
          </cell>
          <cell r="D1654" t="str">
            <v>Phan Thị Thu Hiền</v>
          </cell>
          <cell r="E1654" t="str">
            <v>4131</v>
          </cell>
          <cell r="F1654" t="str">
            <v>K41</v>
          </cell>
          <cell r="G1654">
            <v>16650000</v>
          </cell>
        </row>
        <row r="1655">
          <cell r="A1655">
            <v>413115</v>
          </cell>
          <cell r="B1655">
            <v>1654</v>
          </cell>
          <cell r="C1655" t="str">
            <v>TRƯỜNG ĐẠI HỌC LUẬT HÀ NỘI</v>
          </cell>
          <cell r="D1655" t="str">
            <v>Vũ Hoàng Anh</v>
          </cell>
          <cell r="E1655" t="str">
            <v>4131</v>
          </cell>
          <cell r="F1655" t="str">
            <v>K41</v>
          </cell>
          <cell r="G1655">
            <v>16650000</v>
          </cell>
        </row>
        <row r="1656">
          <cell r="A1656">
            <v>413116</v>
          </cell>
          <cell r="B1656">
            <v>1655</v>
          </cell>
          <cell r="C1656" t="str">
            <v>TRƯỜNG ĐẠI HỌC LUẬT HÀ NỘI</v>
          </cell>
          <cell r="D1656" t="str">
            <v>Phạm Thị Hồng Nhung</v>
          </cell>
          <cell r="E1656" t="str">
            <v>4131</v>
          </cell>
          <cell r="F1656" t="str">
            <v>K41</v>
          </cell>
          <cell r="G1656">
            <v>16650000</v>
          </cell>
        </row>
        <row r="1657">
          <cell r="A1657">
            <v>413117</v>
          </cell>
          <cell r="B1657">
            <v>1656</v>
          </cell>
          <cell r="C1657" t="str">
            <v>TRƯỜNG ĐẠI HỌC LUẬT HÀ NỘI</v>
          </cell>
          <cell r="D1657" t="str">
            <v>Lê Thùy Dương</v>
          </cell>
          <cell r="E1657" t="str">
            <v>4131</v>
          </cell>
          <cell r="F1657" t="str">
            <v>K41</v>
          </cell>
          <cell r="G1657">
            <v>16650000</v>
          </cell>
        </row>
        <row r="1658">
          <cell r="A1658">
            <v>413118</v>
          </cell>
          <cell r="B1658">
            <v>1657</v>
          </cell>
          <cell r="C1658" t="str">
            <v>TRƯỜNG ĐẠI HỌC LUẬT HÀ NỘI</v>
          </cell>
          <cell r="D1658" t="str">
            <v>Nguyễn Phương Anh</v>
          </cell>
          <cell r="E1658" t="str">
            <v>4131</v>
          </cell>
          <cell r="F1658" t="str">
            <v>K41</v>
          </cell>
          <cell r="G1658">
            <v>16650000</v>
          </cell>
        </row>
        <row r="1659">
          <cell r="A1659">
            <v>413119</v>
          </cell>
          <cell r="B1659">
            <v>1658</v>
          </cell>
          <cell r="C1659" t="str">
            <v>TRƯỜNG ĐẠI HỌC LUẬT HÀ NỘI</v>
          </cell>
          <cell r="D1659" t="str">
            <v>Nguyễn Thị Thu Huyền</v>
          </cell>
          <cell r="E1659" t="str">
            <v>4131</v>
          </cell>
          <cell r="F1659" t="str">
            <v>K41</v>
          </cell>
          <cell r="G1659">
            <v>16650000</v>
          </cell>
        </row>
        <row r="1660">
          <cell r="A1660">
            <v>413120</v>
          </cell>
          <cell r="B1660">
            <v>1659</v>
          </cell>
          <cell r="C1660" t="str">
            <v>TRƯỜNG ĐẠI HỌC LUẬT HÀ NỘI</v>
          </cell>
          <cell r="D1660" t="str">
            <v>Trần Thị Luyến</v>
          </cell>
          <cell r="E1660" t="str">
            <v>4131</v>
          </cell>
          <cell r="F1660" t="str">
            <v>K41</v>
          </cell>
          <cell r="G1660">
            <v>16650000</v>
          </cell>
        </row>
        <row r="1661">
          <cell r="A1661">
            <v>413121</v>
          </cell>
          <cell r="B1661">
            <v>1660</v>
          </cell>
          <cell r="C1661" t="str">
            <v>TRƯỜNG ĐẠI HỌC LUẬT HÀ NỘI</v>
          </cell>
          <cell r="D1661" t="str">
            <v>Tô Quang Minh</v>
          </cell>
          <cell r="E1661" t="str">
            <v>4131</v>
          </cell>
          <cell r="F1661" t="str">
            <v>K41</v>
          </cell>
          <cell r="G1661">
            <v>16650000</v>
          </cell>
        </row>
        <row r="1662">
          <cell r="A1662">
            <v>413122</v>
          </cell>
          <cell r="B1662">
            <v>1661</v>
          </cell>
          <cell r="C1662" t="str">
            <v>TRƯỜNG ĐẠI HỌC LUẬT HÀ NỘI</v>
          </cell>
          <cell r="D1662" t="str">
            <v>Nguyễn Phương Linh</v>
          </cell>
          <cell r="E1662" t="str">
            <v>4131</v>
          </cell>
          <cell r="F1662" t="str">
            <v>K41</v>
          </cell>
          <cell r="G1662">
            <v>16650000</v>
          </cell>
        </row>
        <row r="1663">
          <cell r="A1663">
            <v>413123</v>
          </cell>
          <cell r="B1663">
            <v>1662</v>
          </cell>
          <cell r="C1663" t="str">
            <v>TRƯỜNG ĐẠI HỌC LUẬT HÀ NỘI</v>
          </cell>
          <cell r="D1663" t="str">
            <v>Nguyễn Hoàng Anh</v>
          </cell>
          <cell r="E1663" t="str">
            <v>4131</v>
          </cell>
          <cell r="F1663" t="str">
            <v>K41</v>
          </cell>
          <cell r="G1663">
            <v>16650000</v>
          </cell>
        </row>
        <row r="1664">
          <cell r="A1664">
            <v>413124</v>
          </cell>
          <cell r="B1664">
            <v>1663</v>
          </cell>
          <cell r="C1664" t="str">
            <v>TRƯỜNG ĐẠI HỌC LUẬT HÀ NỘI</v>
          </cell>
          <cell r="D1664" t="str">
            <v>Đỗ Thị Quỳnh</v>
          </cell>
          <cell r="E1664" t="str">
            <v>4131</v>
          </cell>
          <cell r="F1664" t="str">
            <v>K41</v>
          </cell>
          <cell r="G1664">
            <v>16650000</v>
          </cell>
        </row>
        <row r="1665">
          <cell r="A1665">
            <v>413125</v>
          </cell>
          <cell r="B1665">
            <v>1664</v>
          </cell>
          <cell r="C1665" t="str">
            <v>TRƯỜNG ĐẠI HỌC LUẬT HÀ NỘI</v>
          </cell>
          <cell r="D1665" t="str">
            <v>Nguyễn Phương Thảo</v>
          </cell>
          <cell r="E1665" t="str">
            <v>4131</v>
          </cell>
          <cell r="F1665" t="str">
            <v>K41</v>
          </cell>
          <cell r="G1665">
            <v>16650000</v>
          </cell>
        </row>
        <row r="1666">
          <cell r="A1666">
            <v>413126</v>
          </cell>
          <cell r="B1666">
            <v>1665</v>
          </cell>
          <cell r="C1666" t="str">
            <v>TRƯỜNG ĐẠI HỌC LUẬT HÀ NỘI</v>
          </cell>
          <cell r="D1666" t="str">
            <v>Trần Minh Anh</v>
          </cell>
          <cell r="E1666" t="str">
            <v>4131</v>
          </cell>
          <cell r="F1666" t="str">
            <v>K41</v>
          </cell>
          <cell r="G1666">
            <v>16650000</v>
          </cell>
        </row>
        <row r="1667">
          <cell r="A1667">
            <v>413127</v>
          </cell>
          <cell r="B1667">
            <v>1666</v>
          </cell>
          <cell r="C1667" t="str">
            <v>TRƯỜNG ĐẠI HỌC LUẬT HÀ NỘI</v>
          </cell>
          <cell r="D1667" t="str">
            <v>Hồ Mai Chi</v>
          </cell>
          <cell r="E1667" t="str">
            <v>4131</v>
          </cell>
          <cell r="F1667" t="str">
            <v>K41</v>
          </cell>
          <cell r="G1667">
            <v>16650000</v>
          </cell>
        </row>
        <row r="1668">
          <cell r="A1668">
            <v>413128</v>
          </cell>
          <cell r="B1668">
            <v>1667</v>
          </cell>
          <cell r="C1668" t="str">
            <v>TRƯỜNG ĐẠI HỌC LUẬT HÀ NỘI</v>
          </cell>
          <cell r="D1668" t="str">
            <v>Nguyễn Ngọc Diệp</v>
          </cell>
          <cell r="E1668" t="str">
            <v>4131</v>
          </cell>
          <cell r="F1668" t="str">
            <v>K41</v>
          </cell>
          <cell r="G1668">
            <v>16650000</v>
          </cell>
        </row>
        <row r="1669">
          <cell r="A1669">
            <v>413129</v>
          </cell>
          <cell r="B1669">
            <v>1668</v>
          </cell>
          <cell r="C1669" t="str">
            <v>TRƯỜNG ĐẠI HỌC LUẬT HÀ NỘI</v>
          </cell>
          <cell r="D1669" t="str">
            <v>Lương Thùy Dương</v>
          </cell>
          <cell r="E1669" t="str">
            <v>4131</v>
          </cell>
          <cell r="F1669" t="str">
            <v>K41</v>
          </cell>
          <cell r="G1669">
            <v>16650000</v>
          </cell>
        </row>
        <row r="1670">
          <cell r="A1670">
            <v>413130</v>
          </cell>
          <cell r="B1670">
            <v>1669</v>
          </cell>
          <cell r="C1670" t="str">
            <v>TRƯỜNG ĐẠI HỌC LUẬT HÀ NỘI</v>
          </cell>
          <cell r="D1670" t="str">
            <v>Hà Minh Thiện</v>
          </cell>
          <cell r="E1670" t="str">
            <v>4131</v>
          </cell>
          <cell r="F1670" t="str">
            <v>K41</v>
          </cell>
          <cell r="G1670">
            <v>16650000</v>
          </cell>
        </row>
        <row r="1671">
          <cell r="A1671">
            <v>413131</v>
          </cell>
          <cell r="B1671">
            <v>1670</v>
          </cell>
          <cell r="C1671" t="str">
            <v>TRƯỜNG ĐẠI HỌC LUẬT HÀ NỘI</v>
          </cell>
          <cell r="D1671" t="str">
            <v>Đinh Vũ Khánh Định</v>
          </cell>
          <cell r="E1671" t="str">
            <v>4131</v>
          </cell>
          <cell r="F1671" t="str">
            <v>K41</v>
          </cell>
          <cell r="G1671">
            <v>16650000</v>
          </cell>
        </row>
        <row r="1672">
          <cell r="A1672">
            <v>413132</v>
          </cell>
          <cell r="B1672">
            <v>1671</v>
          </cell>
          <cell r="C1672" t="str">
            <v>TRƯỜNG ĐẠI HỌC LUẬT HÀ NỘI</v>
          </cell>
          <cell r="D1672" t="str">
            <v>Nguyễn Thúy Ngân</v>
          </cell>
          <cell r="E1672" t="str">
            <v>4131</v>
          </cell>
          <cell r="F1672" t="str">
            <v>K41</v>
          </cell>
          <cell r="G1672">
            <v>16650000</v>
          </cell>
        </row>
        <row r="1673">
          <cell r="A1673">
            <v>413133</v>
          </cell>
          <cell r="B1673">
            <v>1672</v>
          </cell>
          <cell r="C1673" t="str">
            <v>TRƯỜNG ĐẠI HỌC LUẬT HÀ NỘI</v>
          </cell>
          <cell r="D1673" t="str">
            <v>Đoàn Ngọc Hà</v>
          </cell>
          <cell r="E1673" t="str">
            <v>4131</v>
          </cell>
          <cell r="F1673" t="str">
            <v>K41</v>
          </cell>
          <cell r="G1673">
            <v>16650000</v>
          </cell>
        </row>
        <row r="1674">
          <cell r="A1674">
            <v>413201</v>
          </cell>
          <cell r="B1674">
            <v>1673</v>
          </cell>
          <cell r="C1674" t="str">
            <v>TRƯỜNG ĐẠI HỌC LUẬT HÀ NỘI</v>
          </cell>
          <cell r="D1674" t="str">
            <v>Nguyễn Trung Hiếu</v>
          </cell>
          <cell r="E1674" t="str">
            <v>4132</v>
          </cell>
          <cell r="F1674" t="str">
            <v>K41</v>
          </cell>
          <cell r="G1674">
            <v>16650000</v>
          </cell>
        </row>
        <row r="1675">
          <cell r="A1675">
            <v>413203</v>
          </cell>
          <cell r="B1675">
            <v>1674</v>
          </cell>
          <cell r="C1675" t="str">
            <v>TRƯỜNG ĐẠI HỌC LUẬT HÀ NỘI</v>
          </cell>
          <cell r="D1675" t="str">
            <v>Vũ Thị Thúy Hà</v>
          </cell>
          <cell r="E1675" t="str">
            <v>4132</v>
          </cell>
          <cell r="F1675" t="str">
            <v>K41</v>
          </cell>
          <cell r="G1675">
            <v>16650000</v>
          </cell>
        </row>
        <row r="1676">
          <cell r="A1676">
            <v>413204</v>
          </cell>
          <cell r="B1676">
            <v>1675</v>
          </cell>
          <cell r="C1676" t="str">
            <v>TRƯỜNG ĐẠI HỌC LUẬT HÀ NỘI</v>
          </cell>
          <cell r="D1676" t="str">
            <v>Ngô Đức Thắng</v>
          </cell>
          <cell r="E1676" t="str">
            <v>4132</v>
          </cell>
          <cell r="F1676" t="str">
            <v>K41</v>
          </cell>
          <cell r="G1676">
            <v>16650000</v>
          </cell>
        </row>
        <row r="1677">
          <cell r="A1677">
            <v>413205</v>
          </cell>
          <cell r="B1677">
            <v>1676</v>
          </cell>
          <cell r="C1677" t="str">
            <v>TRƯỜNG ĐẠI HỌC LUẬT HÀ NỘI</v>
          </cell>
          <cell r="D1677" t="str">
            <v>Huỳnh Phương Anh</v>
          </cell>
          <cell r="E1677" t="str">
            <v>4132</v>
          </cell>
          <cell r="F1677" t="str">
            <v>K41</v>
          </cell>
          <cell r="G1677">
            <v>16650000</v>
          </cell>
        </row>
        <row r="1678">
          <cell r="A1678">
            <v>413206</v>
          </cell>
          <cell r="B1678">
            <v>1677</v>
          </cell>
          <cell r="C1678" t="str">
            <v>TRƯỜNG ĐẠI HỌC LUẬT HÀ NỘI</v>
          </cell>
          <cell r="D1678" t="str">
            <v>Nguyễn Cẩm Linh</v>
          </cell>
          <cell r="E1678" t="str">
            <v>4132</v>
          </cell>
          <cell r="F1678" t="str">
            <v>K41</v>
          </cell>
          <cell r="G1678">
            <v>16650000</v>
          </cell>
        </row>
        <row r="1679">
          <cell r="A1679">
            <v>413207</v>
          </cell>
          <cell r="B1679">
            <v>1678</v>
          </cell>
          <cell r="C1679" t="str">
            <v>TRƯỜNG ĐẠI HỌC LUẬT HÀ NỘI</v>
          </cell>
          <cell r="D1679" t="str">
            <v>Nguyễn Phương Thảo</v>
          </cell>
          <cell r="E1679" t="str">
            <v>4132</v>
          </cell>
          <cell r="F1679" t="str">
            <v>K41</v>
          </cell>
          <cell r="G1679">
            <v>16650000</v>
          </cell>
        </row>
        <row r="1680">
          <cell r="A1680">
            <v>413208</v>
          </cell>
          <cell r="B1680">
            <v>1679</v>
          </cell>
          <cell r="C1680" t="str">
            <v>TRƯỜNG ĐẠI HỌC LUẬT HÀ NỘI</v>
          </cell>
          <cell r="D1680" t="str">
            <v>Hà Thị Trang</v>
          </cell>
          <cell r="E1680" t="str">
            <v>4132</v>
          </cell>
          <cell r="F1680" t="str">
            <v>K41</v>
          </cell>
          <cell r="G1680">
            <v>16650000</v>
          </cell>
        </row>
        <row r="1681">
          <cell r="A1681">
            <v>413209</v>
          </cell>
          <cell r="B1681">
            <v>1680</v>
          </cell>
          <cell r="C1681" t="str">
            <v>TRƯỜNG ĐẠI HỌC LUẬT HÀ NỘI</v>
          </cell>
          <cell r="D1681" t="str">
            <v>Nguyễn Thị Thuỳ Linh</v>
          </cell>
          <cell r="E1681" t="str">
            <v>4132</v>
          </cell>
          <cell r="F1681" t="str">
            <v>K41</v>
          </cell>
          <cell r="G1681">
            <v>13250000</v>
          </cell>
        </row>
        <row r="1682">
          <cell r="A1682">
            <v>413210</v>
          </cell>
          <cell r="B1682">
            <v>1681</v>
          </cell>
          <cell r="C1682" t="str">
            <v>TRƯỜNG ĐẠI HỌC LUẬT HÀ NỘI</v>
          </cell>
          <cell r="D1682" t="str">
            <v>Bùi Nhật Linh</v>
          </cell>
          <cell r="E1682" t="str">
            <v>4132</v>
          </cell>
          <cell r="F1682" t="str">
            <v>K41</v>
          </cell>
          <cell r="G1682">
            <v>16650000</v>
          </cell>
        </row>
        <row r="1683">
          <cell r="A1683">
            <v>413211</v>
          </cell>
          <cell r="B1683">
            <v>1682</v>
          </cell>
          <cell r="C1683" t="str">
            <v>TRƯỜNG ĐẠI HỌC LUẬT HÀ NỘI</v>
          </cell>
          <cell r="D1683" t="str">
            <v>Nguyễn Lan Phương</v>
          </cell>
          <cell r="E1683" t="str">
            <v>4132</v>
          </cell>
          <cell r="F1683" t="str">
            <v>K41</v>
          </cell>
          <cell r="G1683">
            <v>16650000</v>
          </cell>
        </row>
        <row r="1684">
          <cell r="A1684">
            <v>413212</v>
          </cell>
          <cell r="B1684">
            <v>1683</v>
          </cell>
          <cell r="C1684" t="str">
            <v>TRƯỜNG ĐẠI HỌC LUẬT HÀ NỘI</v>
          </cell>
          <cell r="D1684" t="str">
            <v>Vũ Quốc Tuấn</v>
          </cell>
          <cell r="E1684" t="str">
            <v>4132</v>
          </cell>
          <cell r="F1684" t="str">
            <v>K41</v>
          </cell>
          <cell r="G1684">
            <v>16650000</v>
          </cell>
        </row>
        <row r="1685">
          <cell r="A1685">
            <v>413213</v>
          </cell>
          <cell r="B1685">
            <v>1684</v>
          </cell>
          <cell r="C1685" t="str">
            <v>TRƯỜNG ĐẠI HỌC LUẬT HÀ NỘI</v>
          </cell>
          <cell r="D1685" t="str">
            <v>Nguyễn Thị Châu Loan</v>
          </cell>
          <cell r="E1685" t="str">
            <v>4132</v>
          </cell>
          <cell r="F1685" t="str">
            <v>K41</v>
          </cell>
          <cell r="G1685">
            <v>16650000</v>
          </cell>
        </row>
        <row r="1686">
          <cell r="A1686">
            <v>413214</v>
          </cell>
          <cell r="B1686">
            <v>1685</v>
          </cell>
          <cell r="C1686" t="str">
            <v>TRƯỜNG ĐẠI HỌC LUẬT HÀ NỘI</v>
          </cell>
          <cell r="D1686" t="str">
            <v>Phạm Thùy Dương</v>
          </cell>
          <cell r="E1686" t="str">
            <v>4132</v>
          </cell>
          <cell r="F1686" t="str">
            <v>K41</v>
          </cell>
          <cell r="G1686">
            <v>16650000</v>
          </cell>
        </row>
        <row r="1687">
          <cell r="A1687">
            <v>413215</v>
          </cell>
          <cell r="B1687">
            <v>1686</v>
          </cell>
          <cell r="C1687" t="str">
            <v>TRƯỜNG ĐẠI HỌC LUẬT HÀ NỘI</v>
          </cell>
          <cell r="D1687" t="str">
            <v>Nguyễn Anh Phương</v>
          </cell>
          <cell r="E1687" t="str">
            <v>4132</v>
          </cell>
          <cell r="F1687" t="str">
            <v>K41</v>
          </cell>
          <cell r="G1687">
            <v>16650000</v>
          </cell>
        </row>
        <row r="1688">
          <cell r="A1688">
            <v>413216</v>
          </cell>
          <cell r="B1688">
            <v>1687</v>
          </cell>
          <cell r="C1688" t="str">
            <v>TRƯỜNG ĐẠI HỌC LUẬT HÀ NỘI</v>
          </cell>
          <cell r="D1688" t="str">
            <v>Đỗ Tiến Đạt</v>
          </cell>
          <cell r="E1688" t="str">
            <v>4132</v>
          </cell>
          <cell r="F1688" t="str">
            <v>K41</v>
          </cell>
          <cell r="G1688">
            <v>16650000</v>
          </cell>
        </row>
        <row r="1689">
          <cell r="A1689">
            <v>413217</v>
          </cell>
          <cell r="B1689">
            <v>1688</v>
          </cell>
          <cell r="C1689" t="str">
            <v>TRƯỜNG ĐẠI HỌC LUẬT HÀ NỘI</v>
          </cell>
          <cell r="D1689" t="str">
            <v>Trần Trung Hiếu</v>
          </cell>
          <cell r="E1689" t="str">
            <v>4132</v>
          </cell>
          <cell r="F1689" t="str">
            <v>K41</v>
          </cell>
          <cell r="G1689">
            <v>16650000</v>
          </cell>
        </row>
        <row r="1690">
          <cell r="A1690">
            <v>413218</v>
          </cell>
          <cell r="B1690">
            <v>1689</v>
          </cell>
          <cell r="C1690" t="str">
            <v>TRƯỜNG ĐẠI HỌC LUẬT HÀ NỘI</v>
          </cell>
          <cell r="D1690" t="str">
            <v>Lê Tùng Lâm</v>
          </cell>
          <cell r="E1690" t="str">
            <v>4132</v>
          </cell>
          <cell r="F1690" t="str">
            <v>K41</v>
          </cell>
          <cell r="G1690">
            <v>16650000</v>
          </cell>
        </row>
        <row r="1691">
          <cell r="A1691">
            <v>413219</v>
          </cell>
          <cell r="B1691">
            <v>1690</v>
          </cell>
          <cell r="C1691" t="str">
            <v>TRƯỜNG ĐẠI HỌC LUẬT HÀ NỘI</v>
          </cell>
          <cell r="D1691" t="str">
            <v>Đặng Thanh Xuân</v>
          </cell>
          <cell r="E1691" t="str">
            <v>4132</v>
          </cell>
          <cell r="F1691" t="str">
            <v>K41</v>
          </cell>
          <cell r="G1691">
            <v>16650000</v>
          </cell>
        </row>
        <row r="1692">
          <cell r="A1692">
            <v>413220</v>
          </cell>
          <cell r="B1692">
            <v>1691</v>
          </cell>
          <cell r="C1692" t="str">
            <v>TRƯỜNG ĐẠI HỌC LUẬT HÀ NỘI</v>
          </cell>
          <cell r="D1692" t="str">
            <v>Đỗ Ngọc Mai</v>
          </cell>
          <cell r="E1692" t="str">
            <v>4132</v>
          </cell>
          <cell r="F1692" t="str">
            <v>K41</v>
          </cell>
          <cell r="G1692">
            <v>16050000</v>
          </cell>
        </row>
        <row r="1693">
          <cell r="A1693">
            <v>413221</v>
          </cell>
          <cell r="B1693">
            <v>1692</v>
          </cell>
          <cell r="C1693" t="str">
            <v>TRƯỜNG ĐẠI HỌC LUẬT HÀ NỘI</v>
          </cell>
          <cell r="D1693" t="str">
            <v>Nguyễn Thị Thu Phương</v>
          </cell>
          <cell r="E1693" t="str">
            <v>4132</v>
          </cell>
          <cell r="F1693" t="str">
            <v>K41</v>
          </cell>
          <cell r="G1693">
            <v>16650000</v>
          </cell>
        </row>
        <row r="1694">
          <cell r="A1694">
            <v>413222</v>
          </cell>
          <cell r="B1694">
            <v>1693</v>
          </cell>
          <cell r="C1694" t="str">
            <v>TRƯỜNG ĐẠI HỌC LUẬT HÀ NỘI</v>
          </cell>
          <cell r="D1694" t="str">
            <v>Hoàng Bá Hiệp</v>
          </cell>
          <cell r="E1694" t="str">
            <v>4132</v>
          </cell>
          <cell r="F1694" t="str">
            <v>K41</v>
          </cell>
          <cell r="G1694">
            <v>16650000</v>
          </cell>
        </row>
        <row r="1695">
          <cell r="A1695">
            <v>413223</v>
          </cell>
          <cell r="B1695">
            <v>1694</v>
          </cell>
          <cell r="C1695" t="str">
            <v>TRƯỜNG ĐẠI HỌC LUẬT HÀ NỘI</v>
          </cell>
          <cell r="D1695" t="str">
            <v>Đào Trọng Duy</v>
          </cell>
          <cell r="E1695" t="str">
            <v>4132</v>
          </cell>
          <cell r="F1695" t="str">
            <v>K41</v>
          </cell>
          <cell r="G1695">
            <v>16050000</v>
          </cell>
        </row>
        <row r="1696">
          <cell r="A1696">
            <v>413224</v>
          </cell>
          <cell r="B1696">
            <v>1695</v>
          </cell>
          <cell r="C1696" t="str">
            <v>TRƯỜNG ĐẠI HỌC LUẬT HÀ NỘI</v>
          </cell>
          <cell r="D1696" t="str">
            <v>Đặng Thị Thương</v>
          </cell>
          <cell r="E1696" t="str">
            <v>4132</v>
          </cell>
          <cell r="F1696" t="str">
            <v>K41</v>
          </cell>
          <cell r="G1696">
            <v>16650000</v>
          </cell>
        </row>
        <row r="1697">
          <cell r="A1697">
            <v>413225</v>
          </cell>
          <cell r="B1697">
            <v>1696</v>
          </cell>
          <cell r="C1697" t="str">
            <v>TRƯỜNG ĐẠI HỌC LUẬT HÀ NỘI</v>
          </cell>
          <cell r="D1697" t="str">
            <v>Bùi Phi Long</v>
          </cell>
          <cell r="E1697" t="str">
            <v>4132</v>
          </cell>
          <cell r="F1697" t="str">
            <v>K41</v>
          </cell>
          <cell r="G1697">
            <v>16650000</v>
          </cell>
        </row>
        <row r="1698">
          <cell r="A1698">
            <v>413226</v>
          </cell>
          <cell r="B1698">
            <v>1697</v>
          </cell>
          <cell r="C1698" t="str">
            <v>TRƯỜNG ĐẠI HỌC LUẬT HÀ NỘI</v>
          </cell>
          <cell r="D1698" t="str">
            <v>Hoàng Ngọc Huyền</v>
          </cell>
          <cell r="E1698" t="str">
            <v>4132</v>
          </cell>
          <cell r="F1698" t="str">
            <v>K41</v>
          </cell>
          <cell r="G1698">
            <v>16650000</v>
          </cell>
        </row>
        <row r="1699">
          <cell r="A1699">
            <v>413227</v>
          </cell>
          <cell r="B1699">
            <v>1698</v>
          </cell>
          <cell r="C1699" t="str">
            <v>TRƯỜNG ĐẠI HỌC LUẬT HÀ NỘI</v>
          </cell>
          <cell r="D1699" t="str">
            <v>Trần Thị Bích Thủy</v>
          </cell>
          <cell r="E1699" t="str">
            <v>4132</v>
          </cell>
          <cell r="F1699" t="str">
            <v>K41</v>
          </cell>
          <cell r="G1699">
            <v>16650000</v>
          </cell>
        </row>
        <row r="1700">
          <cell r="A1700">
            <v>413228</v>
          </cell>
          <cell r="B1700">
            <v>1699</v>
          </cell>
          <cell r="C1700" t="str">
            <v>TRƯỜNG ĐẠI HỌC LUẬT HÀ NỘI</v>
          </cell>
          <cell r="D1700" t="str">
            <v>Nguyễn Phương Ngân</v>
          </cell>
          <cell r="E1700" t="str">
            <v>4132</v>
          </cell>
          <cell r="F1700" t="str">
            <v>K41</v>
          </cell>
          <cell r="G1700">
            <v>16650000</v>
          </cell>
        </row>
        <row r="1701">
          <cell r="A1701">
            <v>413229</v>
          </cell>
          <cell r="B1701">
            <v>1700</v>
          </cell>
          <cell r="C1701" t="str">
            <v>TRƯỜNG ĐẠI HỌC LUẬT HÀ NỘI</v>
          </cell>
          <cell r="D1701" t="str">
            <v>Nguyễn Thùy Vân</v>
          </cell>
          <cell r="E1701" t="str">
            <v>4132</v>
          </cell>
          <cell r="F1701" t="str">
            <v>K41</v>
          </cell>
          <cell r="G1701">
            <v>5200000</v>
          </cell>
        </row>
        <row r="1702">
          <cell r="A1702">
            <v>413230</v>
          </cell>
          <cell r="B1702">
            <v>1701</v>
          </cell>
          <cell r="C1702" t="str">
            <v>TRƯỜNG ĐẠI HỌC LUẬT HÀ NỘI</v>
          </cell>
          <cell r="D1702" t="str">
            <v>Nguyễn Ngọc Thạch</v>
          </cell>
          <cell r="E1702" t="str">
            <v>4132</v>
          </cell>
          <cell r="F1702" t="str">
            <v>K41</v>
          </cell>
          <cell r="G1702">
            <v>16650000</v>
          </cell>
        </row>
        <row r="1703">
          <cell r="A1703">
            <v>413231</v>
          </cell>
          <cell r="B1703">
            <v>1702</v>
          </cell>
          <cell r="C1703" t="str">
            <v>TRƯỜNG ĐẠI HỌC LUẬT HÀ NỘI</v>
          </cell>
          <cell r="D1703" t="str">
            <v>Nguyễn Phương Linh</v>
          </cell>
          <cell r="E1703" t="str">
            <v>4132</v>
          </cell>
          <cell r="F1703" t="str">
            <v>K41</v>
          </cell>
          <cell r="G1703">
            <v>16050000</v>
          </cell>
        </row>
        <row r="1704">
          <cell r="A1704">
            <v>413232</v>
          </cell>
          <cell r="B1704">
            <v>1703</v>
          </cell>
          <cell r="C1704" t="str">
            <v>TRƯỜNG ĐẠI HỌC LUẬT HÀ NỘI</v>
          </cell>
          <cell r="D1704" t="str">
            <v>Hoàng Kim Thanh</v>
          </cell>
          <cell r="E1704" t="str">
            <v>4132</v>
          </cell>
          <cell r="F1704" t="str">
            <v>K41</v>
          </cell>
          <cell r="G1704">
            <v>16650000</v>
          </cell>
        </row>
        <row r="1705">
          <cell r="A1705">
            <v>413233</v>
          </cell>
          <cell r="B1705">
            <v>1704</v>
          </cell>
          <cell r="C1705" t="str">
            <v>TRƯỜNG ĐẠI HỌC LUẬT HÀ NỘI</v>
          </cell>
          <cell r="D1705" t="str">
            <v>Trương Thị Lan Anh</v>
          </cell>
          <cell r="E1705" t="str">
            <v>4132</v>
          </cell>
          <cell r="F1705" t="str">
            <v>K41</v>
          </cell>
          <cell r="G1705">
            <v>16650000</v>
          </cell>
        </row>
        <row r="1706">
          <cell r="A1706">
            <v>41022876</v>
          </cell>
          <cell r="B1706">
            <v>1705</v>
          </cell>
          <cell r="C1706" t="str">
            <v>TRƯỜNG ĐẠI HỌC LUẬT HÀ NỘI</v>
          </cell>
          <cell r="D1706" t="str">
            <v>Nguyễn Thị Minh Huyền</v>
          </cell>
          <cell r="E1706" t="str">
            <v>4102</v>
          </cell>
          <cell r="F1706" t="str">
            <v>K41</v>
          </cell>
          <cell r="G1706">
            <v>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opLeftCell="A2" workbookViewId="0">
      <selection activeCell="B10" sqref="B10:D10"/>
    </sheetView>
  </sheetViews>
  <sheetFormatPr defaultRowHeight="12.75"/>
  <cols>
    <col min="1" max="1" width="4" style="2" customWidth="1"/>
    <col min="2" max="2" width="9.140625" style="23" customWidth="1"/>
    <col min="3" max="3" width="19.5703125" style="23" bestFit="1" customWidth="1"/>
    <col min="4" max="4" width="13.5703125" style="3" bestFit="1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1" customWidth="1"/>
    <col min="9" max="9" width="11.42578125" style="2" customWidth="1"/>
    <col min="10" max="10" width="12" style="2" customWidth="1"/>
    <col min="11" max="16384" width="9.140625" style="2"/>
  </cols>
  <sheetData>
    <row r="1" spans="1:10">
      <c r="A1" s="1" t="s">
        <v>0</v>
      </c>
    </row>
    <row r="2" spans="1:10">
      <c r="A2" s="2" t="s">
        <v>1</v>
      </c>
    </row>
    <row r="4" spans="1:10" ht="20.25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s="1" customFormat="1">
      <c r="A6" s="56" t="s">
        <v>2</v>
      </c>
      <c r="B6" s="57"/>
      <c r="C6" s="57"/>
      <c r="D6" s="58"/>
      <c r="E6" s="59" t="s">
        <v>3</v>
      </c>
      <c r="F6" s="60"/>
      <c r="G6" s="60"/>
      <c r="H6" s="60"/>
      <c r="I6" s="60"/>
      <c r="J6" s="60"/>
    </row>
    <row r="7" spans="1:10">
      <c r="A7" s="61" t="s">
        <v>4</v>
      </c>
      <c r="B7" s="62" t="s">
        <v>5</v>
      </c>
      <c r="C7" s="62" t="s">
        <v>6</v>
      </c>
      <c r="D7" s="63" t="s">
        <v>7</v>
      </c>
      <c r="E7" s="64" t="s">
        <v>8</v>
      </c>
      <c r="F7" s="64" t="s">
        <v>9</v>
      </c>
      <c r="G7" s="54" t="s">
        <v>14</v>
      </c>
      <c r="H7" s="53" t="s">
        <v>10</v>
      </c>
      <c r="I7" s="54" t="s">
        <v>11</v>
      </c>
      <c r="J7" s="54" t="s">
        <v>12</v>
      </c>
    </row>
    <row r="8" spans="1:10">
      <c r="A8" s="61"/>
      <c r="B8" s="62"/>
      <c r="C8" s="62"/>
      <c r="D8" s="63"/>
      <c r="E8" s="64"/>
      <c r="F8" s="64"/>
      <c r="G8" s="54"/>
      <c r="H8" s="53"/>
      <c r="I8" s="54"/>
      <c r="J8" s="54"/>
    </row>
    <row r="9" spans="1:10" s="36" customFormat="1" ht="36.75" customHeight="1">
      <c r="A9" s="32" t="s">
        <v>15</v>
      </c>
      <c r="B9" s="33" t="s">
        <v>16</v>
      </c>
      <c r="C9" s="33"/>
      <c r="D9" s="34">
        <f>D10</f>
        <v>5000000</v>
      </c>
      <c r="E9" s="34">
        <f>E10</f>
        <v>5000000</v>
      </c>
      <c r="F9" s="34">
        <f>F10</f>
        <v>0</v>
      </c>
      <c r="G9" s="32"/>
      <c r="H9" s="35"/>
      <c r="I9" s="32"/>
      <c r="J9" s="32"/>
    </row>
    <row r="10" spans="1:10" s="5" customFormat="1" ht="25.5">
      <c r="A10" s="7">
        <v>1</v>
      </c>
      <c r="B10" s="25">
        <v>411241</v>
      </c>
      <c r="C10" s="28" t="s">
        <v>85</v>
      </c>
      <c r="D10" s="29">
        <v>5000000</v>
      </c>
      <c r="E10" s="9">
        <v>5000000</v>
      </c>
      <c r="F10" s="9">
        <f>E10-D10</f>
        <v>0</v>
      </c>
      <c r="G10" s="10" t="s">
        <v>58</v>
      </c>
      <c r="H10" s="8" t="s">
        <v>144</v>
      </c>
      <c r="I10" s="8"/>
      <c r="J10" s="6"/>
    </row>
    <row r="11" spans="1:10" s="36" customFormat="1" ht="25.5">
      <c r="A11" s="32" t="s">
        <v>15</v>
      </c>
      <c r="B11" s="33" t="s">
        <v>13</v>
      </c>
      <c r="C11" s="33"/>
      <c r="D11" s="34">
        <f>SUM(D12:D69)</f>
        <v>310550000</v>
      </c>
      <c r="E11" s="34">
        <f>SUM(E12:E69)</f>
        <v>311150000</v>
      </c>
      <c r="F11" s="34">
        <f>SUM(F12:F69)</f>
        <v>600000</v>
      </c>
      <c r="G11" s="32"/>
      <c r="H11" s="8"/>
      <c r="I11" s="32"/>
      <c r="J11" s="32"/>
    </row>
    <row r="12" spans="1:10" s="5" customFormat="1">
      <c r="A12" s="16" t="s">
        <v>17</v>
      </c>
      <c r="B12" s="24" t="s">
        <v>18</v>
      </c>
      <c r="C12" s="24"/>
      <c r="D12" s="17"/>
      <c r="E12" s="17"/>
      <c r="F12" s="17"/>
      <c r="G12" s="16"/>
      <c r="H12" s="8"/>
      <c r="I12" s="16"/>
      <c r="J12" s="16"/>
    </row>
    <row r="13" spans="1:10" s="5" customFormat="1" ht="51">
      <c r="A13" s="7">
        <v>1</v>
      </c>
      <c r="B13" s="25">
        <v>411006</v>
      </c>
      <c r="C13" s="28" t="s">
        <v>86</v>
      </c>
      <c r="D13" s="29">
        <v>5000000</v>
      </c>
      <c r="E13" s="9">
        <v>5600000</v>
      </c>
      <c r="F13" s="9">
        <f>E13-D13</f>
        <v>600000</v>
      </c>
      <c r="G13" s="10" t="s">
        <v>72</v>
      </c>
      <c r="H13" s="8"/>
      <c r="I13" s="8"/>
      <c r="J13" s="6"/>
    </row>
    <row r="14" spans="1:10" s="22" customFormat="1">
      <c r="A14" s="18" t="s">
        <v>19</v>
      </c>
      <c r="B14" s="26" t="s">
        <v>20</v>
      </c>
      <c r="C14" s="30"/>
      <c r="D14" s="31"/>
      <c r="E14" s="19"/>
      <c r="F14" s="19"/>
      <c r="G14" s="20"/>
      <c r="H14" s="8"/>
      <c r="I14" s="21"/>
      <c r="J14" s="16"/>
    </row>
    <row r="15" spans="1:10" s="5" customFormat="1" ht="25.5">
      <c r="A15" s="7">
        <v>1</v>
      </c>
      <c r="B15" s="25">
        <v>411820</v>
      </c>
      <c r="C15" s="28" t="s">
        <v>87</v>
      </c>
      <c r="D15" s="29">
        <v>5000000</v>
      </c>
      <c r="E15" s="9">
        <v>5000000</v>
      </c>
      <c r="F15" s="9">
        <f>E15-D15</f>
        <v>0</v>
      </c>
      <c r="G15" s="10" t="s">
        <v>22</v>
      </c>
      <c r="H15" s="8"/>
      <c r="I15" s="8"/>
      <c r="J15" s="6"/>
    </row>
    <row r="16" spans="1:10" s="5" customFormat="1" ht="41.25" customHeight="1">
      <c r="A16" s="7">
        <v>2</v>
      </c>
      <c r="B16" s="25">
        <v>410327</v>
      </c>
      <c r="C16" s="28" t="s">
        <v>88</v>
      </c>
      <c r="D16" s="29">
        <v>5000000</v>
      </c>
      <c r="E16" s="9">
        <v>5000000</v>
      </c>
      <c r="F16" s="9">
        <f t="shared" ref="F16:F69" si="0">E16-D16</f>
        <v>0</v>
      </c>
      <c r="G16" s="10" t="s">
        <v>23</v>
      </c>
      <c r="H16" s="8"/>
      <c r="I16" s="8"/>
      <c r="J16" s="6"/>
    </row>
    <row r="17" spans="1:10" s="5" customFormat="1" ht="38.25">
      <c r="A17" s="7">
        <v>3</v>
      </c>
      <c r="B17" s="25">
        <v>411301</v>
      </c>
      <c r="C17" s="28" t="s">
        <v>89</v>
      </c>
      <c r="D17" s="29">
        <v>5000000</v>
      </c>
      <c r="E17" s="9">
        <v>5000000</v>
      </c>
      <c r="F17" s="9">
        <f t="shared" si="0"/>
        <v>0</v>
      </c>
      <c r="G17" s="10" t="s">
        <v>24</v>
      </c>
      <c r="H17" s="8"/>
      <c r="I17" s="8"/>
      <c r="J17" s="6"/>
    </row>
    <row r="18" spans="1:10" s="5" customFormat="1" ht="25.5">
      <c r="A18" s="7">
        <v>4</v>
      </c>
      <c r="B18" s="25">
        <v>412322</v>
      </c>
      <c r="C18" s="28" t="s">
        <v>90</v>
      </c>
      <c r="D18" s="29">
        <v>4600000</v>
      </c>
      <c r="E18" s="9">
        <v>4600000</v>
      </c>
      <c r="F18" s="9">
        <f t="shared" si="0"/>
        <v>0</v>
      </c>
      <c r="G18" s="10" t="s">
        <v>25</v>
      </c>
      <c r="H18" s="8"/>
      <c r="I18" s="8"/>
      <c r="J18" s="6"/>
    </row>
    <row r="19" spans="1:10" s="5" customFormat="1" ht="38.25">
      <c r="A19" s="7">
        <v>5</v>
      </c>
      <c r="B19" s="25">
        <v>411602</v>
      </c>
      <c r="C19" s="28" t="s">
        <v>91</v>
      </c>
      <c r="D19" s="29">
        <v>4600000</v>
      </c>
      <c r="E19" s="9">
        <v>4600000</v>
      </c>
      <c r="F19" s="9">
        <f t="shared" si="0"/>
        <v>0</v>
      </c>
      <c r="G19" s="10" t="s">
        <v>26</v>
      </c>
      <c r="H19" s="8"/>
      <c r="I19" s="8"/>
      <c r="J19" s="6"/>
    </row>
    <row r="20" spans="1:10" s="5" customFormat="1">
      <c r="A20" s="7">
        <v>6</v>
      </c>
      <c r="B20" s="25">
        <v>410117</v>
      </c>
      <c r="C20" s="28" t="s">
        <v>92</v>
      </c>
      <c r="D20" s="29">
        <v>5000000</v>
      </c>
      <c r="E20" s="9">
        <v>5000000</v>
      </c>
      <c r="F20" s="9">
        <f t="shared" si="0"/>
        <v>0</v>
      </c>
      <c r="G20" s="10" t="s">
        <v>27</v>
      </c>
      <c r="H20" s="8"/>
      <c r="I20" s="8"/>
      <c r="J20" s="6"/>
    </row>
    <row r="21" spans="1:10" s="5" customFormat="1">
      <c r="A21" s="7">
        <v>7</v>
      </c>
      <c r="B21" s="25">
        <v>410104</v>
      </c>
      <c r="C21" s="28" t="s">
        <v>93</v>
      </c>
      <c r="D21" s="29">
        <v>5200000</v>
      </c>
      <c r="E21" s="9">
        <v>5200000</v>
      </c>
      <c r="F21" s="9">
        <f t="shared" si="0"/>
        <v>0</v>
      </c>
      <c r="G21" s="10" t="s">
        <v>28</v>
      </c>
      <c r="H21" s="8"/>
      <c r="I21" s="8"/>
      <c r="J21" s="6"/>
    </row>
    <row r="22" spans="1:10" s="5" customFormat="1" ht="38.25">
      <c r="A22" s="7">
        <v>8</v>
      </c>
      <c r="B22" s="25">
        <v>412004</v>
      </c>
      <c r="C22" s="28" t="s">
        <v>94</v>
      </c>
      <c r="D22" s="29">
        <v>5000000</v>
      </c>
      <c r="E22" s="9">
        <v>5000000</v>
      </c>
      <c r="F22" s="9">
        <f t="shared" si="0"/>
        <v>0</v>
      </c>
      <c r="G22" s="10" t="s">
        <v>29</v>
      </c>
      <c r="H22" s="8"/>
      <c r="I22" s="8"/>
      <c r="J22" s="6"/>
    </row>
    <row r="23" spans="1:10" s="5" customFormat="1" ht="25.5">
      <c r="A23" s="7">
        <v>9</v>
      </c>
      <c r="B23" s="25">
        <v>412012</v>
      </c>
      <c r="C23" s="28" t="s">
        <v>95</v>
      </c>
      <c r="D23" s="29">
        <v>5000000</v>
      </c>
      <c r="E23" s="9">
        <v>5000000</v>
      </c>
      <c r="F23" s="9">
        <f t="shared" si="0"/>
        <v>0</v>
      </c>
      <c r="G23" s="10" t="s">
        <v>30</v>
      </c>
      <c r="H23" s="8"/>
      <c r="I23" s="8"/>
      <c r="J23" s="6"/>
    </row>
    <row r="24" spans="1:10" s="5" customFormat="1" ht="38.25">
      <c r="A24" s="7">
        <v>10</v>
      </c>
      <c r="B24" s="25">
        <v>411038</v>
      </c>
      <c r="C24" s="28" t="s">
        <v>96</v>
      </c>
      <c r="D24" s="29">
        <v>5000000</v>
      </c>
      <c r="E24" s="9">
        <v>5000000</v>
      </c>
      <c r="F24" s="9">
        <f t="shared" si="0"/>
        <v>0</v>
      </c>
      <c r="G24" s="10" t="s">
        <v>31</v>
      </c>
      <c r="H24" s="8"/>
      <c r="I24" s="8"/>
      <c r="J24" s="6"/>
    </row>
    <row r="25" spans="1:10" s="5" customFormat="1" ht="25.5">
      <c r="A25" s="7">
        <v>11</v>
      </c>
      <c r="B25" s="25">
        <v>412619</v>
      </c>
      <c r="C25" s="28" t="s">
        <v>97</v>
      </c>
      <c r="D25" s="29">
        <v>4600000</v>
      </c>
      <c r="E25" s="9">
        <v>4600000</v>
      </c>
      <c r="F25" s="9">
        <f t="shared" si="0"/>
        <v>0</v>
      </c>
      <c r="G25" s="10" t="s">
        <v>32</v>
      </c>
      <c r="H25" s="8"/>
      <c r="I25" s="8"/>
      <c r="J25" s="6"/>
    </row>
    <row r="26" spans="1:10" s="5" customFormat="1" ht="25.5">
      <c r="A26" s="7">
        <v>12</v>
      </c>
      <c r="B26" s="25">
        <v>412733</v>
      </c>
      <c r="C26" s="28" t="s">
        <v>98</v>
      </c>
      <c r="D26" s="29">
        <v>5400000</v>
      </c>
      <c r="E26" s="9">
        <v>5400000</v>
      </c>
      <c r="F26" s="9">
        <f t="shared" si="0"/>
        <v>0</v>
      </c>
      <c r="G26" s="10" t="s">
        <v>33</v>
      </c>
      <c r="H26" s="8"/>
      <c r="I26" s="8"/>
      <c r="J26" s="6"/>
    </row>
    <row r="27" spans="1:10" s="5" customFormat="1" ht="25.5">
      <c r="A27" s="7">
        <v>13</v>
      </c>
      <c r="B27" s="25">
        <v>413207</v>
      </c>
      <c r="C27" s="28" t="s">
        <v>99</v>
      </c>
      <c r="D27" s="29">
        <v>16650000</v>
      </c>
      <c r="E27" s="9">
        <v>16650000</v>
      </c>
      <c r="F27" s="9">
        <f t="shared" si="0"/>
        <v>0</v>
      </c>
      <c r="G27" s="10" t="s">
        <v>34</v>
      </c>
      <c r="H27" s="8"/>
      <c r="I27" s="8"/>
      <c r="J27" s="6"/>
    </row>
    <row r="28" spans="1:10" s="5" customFormat="1" ht="38.25">
      <c r="A28" s="7">
        <v>14</v>
      </c>
      <c r="B28" s="25">
        <v>412240</v>
      </c>
      <c r="C28" s="28" t="s">
        <v>100</v>
      </c>
      <c r="D28" s="29">
        <v>5000000</v>
      </c>
      <c r="E28" s="9">
        <v>5000000</v>
      </c>
      <c r="F28" s="9">
        <f t="shared" si="0"/>
        <v>0</v>
      </c>
      <c r="G28" s="10" t="s">
        <v>35</v>
      </c>
      <c r="H28" s="8"/>
      <c r="I28" s="8"/>
      <c r="J28" s="6"/>
    </row>
    <row r="29" spans="1:10" s="5" customFormat="1" ht="25.5">
      <c r="A29" s="7">
        <v>15</v>
      </c>
      <c r="B29" s="25">
        <v>411403</v>
      </c>
      <c r="C29" s="28" t="s">
        <v>101</v>
      </c>
      <c r="D29" s="29">
        <v>4600000</v>
      </c>
      <c r="E29" s="9">
        <v>4600000</v>
      </c>
      <c r="F29" s="9">
        <f t="shared" si="0"/>
        <v>0</v>
      </c>
      <c r="G29" s="10" t="s">
        <v>36</v>
      </c>
      <c r="H29" s="8"/>
      <c r="I29" s="8"/>
      <c r="J29" s="6"/>
    </row>
    <row r="30" spans="1:10" s="5" customFormat="1">
      <c r="A30" s="7">
        <v>16</v>
      </c>
      <c r="B30" s="25">
        <v>412914</v>
      </c>
      <c r="C30" s="28" t="s">
        <v>102</v>
      </c>
      <c r="D30" s="29">
        <v>16650000</v>
      </c>
      <c r="E30" s="9">
        <v>16650000</v>
      </c>
      <c r="F30" s="9">
        <f t="shared" si="0"/>
        <v>0</v>
      </c>
      <c r="G30" s="10" t="s">
        <v>37</v>
      </c>
      <c r="H30" s="8"/>
      <c r="I30" s="8"/>
      <c r="J30" s="6"/>
    </row>
    <row r="31" spans="1:10" s="5" customFormat="1">
      <c r="A31" s="7">
        <v>17</v>
      </c>
      <c r="B31" s="25">
        <v>411517</v>
      </c>
      <c r="C31" s="28" t="s">
        <v>103</v>
      </c>
      <c r="D31" s="29">
        <v>5000000</v>
      </c>
      <c r="E31" s="9">
        <v>5000000</v>
      </c>
      <c r="F31" s="9">
        <f t="shared" si="0"/>
        <v>0</v>
      </c>
      <c r="G31" s="10" t="s">
        <v>38</v>
      </c>
      <c r="H31" s="8"/>
      <c r="I31" s="8"/>
      <c r="J31" s="6"/>
    </row>
    <row r="32" spans="1:10" s="5" customFormat="1">
      <c r="A32" s="7">
        <v>18</v>
      </c>
      <c r="B32" s="25">
        <v>410911</v>
      </c>
      <c r="C32" s="28" t="s">
        <v>104</v>
      </c>
      <c r="D32" s="29">
        <v>3400000</v>
      </c>
      <c r="E32" s="9">
        <v>3400000</v>
      </c>
      <c r="F32" s="9">
        <f t="shared" si="0"/>
        <v>0</v>
      </c>
      <c r="G32" s="10" t="s">
        <v>39</v>
      </c>
      <c r="H32" s="8"/>
      <c r="I32" s="8"/>
      <c r="J32" s="6"/>
    </row>
    <row r="33" spans="1:10" s="5" customFormat="1">
      <c r="A33" s="7">
        <v>19</v>
      </c>
      <c r="B33" s="25">
        <v>410545</v>
      </c>
      <c r="C33" s="28" t="s">
        <v>105</v>
      </c>
      <c r="D33" s="29">
        <v>5000000</v>
      </c>
      <c r="E33" s="9">
        <v>5000000</v>
      </c>
      <c r="F33" s="9">
        <f t="shared" si="0"/>
        <v>0</v>
      </c>
      <c r="G33" s="10" t="s">
        <v>40</v>
      </c>
      <c r="H33" s="8"/>
      <c r="I33" s="8"/>
      <c r="J33" s="6"/>
    </row>
    <row r="34" spans="1:10" s="5" customFormat="1" ht="25.5">
      <c r="A34" s="7">
        <v>20</v>
      </c>
      <c r="B34" s="25">
        <v>412710</v>
      </c>
      <c r="C34" s="28" t="s">
        <v>106</v>
      </c>
      <c r="D34" s="29">
        <v>5400000</v>
      </c>
      <c r="E34" s="9">
        <v>5400000</v>
      </c>
      <c r="F34" s="9">
        <f t="shared" si="0"/>
        <v>0</v>
      </c>
      <c r="G34" s="10" t="s">
        <v>41</v>
      </c>
      <c r="H34" s="8"/>
      <c r="I34" s="8"/>
      <c r="J34" s="6"/>
    </row>
    <row r="35" spans="1:10" s="5" customFormat="1" ht="38.25">
      <c r="A35" s="7">
        <v>21</v>
      </c>
      <c r="B35" s="25">
        <v>410615</v>
      </c>
      <c r="C35" s="28" t="s">
        <v>107</v>
      </c>
      <c r="D35" s="29">
        <v>5000000</v>
      </c>
      <c r="E35" s="9">
        <v>5000000</v>
      </c>
      <c r="F35" s="9">
        <f t="shared" si="0"/>
        <v>0</v>
      </c>
      <c r="G35" s="10" t="s">
        <v>42</v>
      </c>
      <c r="H35" s="8"/>
      <c r="I35" s="8"/>
      <c r="J35" s="6"/>
    </row>
    <row r="36" spans="1:10" s="5" customFormat="1" ht="25.5">
      <c r="A36" s="7">
        <v>22</v>
      </c>
      <c r="B36" s="25">
        <v>410213</v>
      </c>
      <c r="C36" s="28" t="s">
        <v>108</v>
      </c>
      <c r="D36" s="29">
        <v>5000000</v>
      </c>
      <c r="E36" s="9">
        <v>5000000</v>
      </c>
      <c r="F36" s="9">
        <f t="shared" si="0"/>
        <v>0</v>
      </c>
      <c r="G36" s="10" t="s">
        <v>43</v>
      </c>
      <c r="H36" s="8"/>
      <c r="I36" s="8"/>
      <c r="J36" s="6"/>
    </row>
    <row r="37" spans="1:10" s="5" customFormat="1">
      <c r="A37" s="7">
        <v>23</v>
      </c>
      <c r="B37" s="25">
        <v>410712</v>
      </c>
      <c r="C37" s="28" t="s">
        <v>109</v>
      </c>
      <c r="D37" s="29">
        <v>4600000</v>
      </c>
      <c r="E37" s="9">
        <v>4600000</v>
      </c>
      <c r="F37" s="9">
        <f t="shared" si="0"/>
        <v>0</v>
      </c>
      <c r="G37" s="10" t="s">
        <v>44</v>
      </c>
      <c r="H37" s="8"/>
      <c r="I37" s="8"/>
      <c r="J37" s="6"/>
    </row>
    <row r="38" spans="1:10" s="5" customFormat="1" ht="25.5">
      <c r="A38" s="7">
        <v>24</v>
      </c>
      <c r="B38" s="25">
        <v>410147</v>
      </c>
      <c r="C38" s="28" t="s">
        <v>110</v>
      </c>
      <c r="D38" s="29">
        <v>4600000</v>
      </c>
      <c r="E38" s="9">
        <v>4600000</v>
      </c>
      <c r="F38" s="9">
        <f t="shared" si="0"/>
        <v>0</v>
      </c>
      <c r="G38" s="10" t="s">
        <v>45</v>
      </c>
      <c r="H38" s="8"/>
      <c r="I38" s="8"/>
      <c r="J38" s="6"/>
    </row>
    <row r="39" spans="1:10" s="5" customFormat="1">
      <c r="A39" s="7">
        <v>25</v>
      </c>
      <c r="B39" s="25">
        <v>412616</v>
      </c>
      <c r="C39" s="28" t="s">
        <v>111</v>
      </c>
      <c r="D39" s="29">
        <v>4600000</v>
      </c>
      <c r="E39" s="9">
        <v>4600000</v>
      </c>
      <c r="F39" s="9">
        <f t="shared" si="0"/>
        <v>0</v>
      </c>
      <c r="G39" s="10" t="s">
        <v>46</v>
      </c>
      <c r="H39" s="8"/>
      <c r="I39" s="8"/>
      <c r="J39" s="6"/>
    </row>
    <row r="40" spans="1:10" s="5" customFormat="1">
      <c r="A40" s="7">
        <v>26</v>
      </c>
      <c r="B40" s="25">
        <v>412761</v>
      </c>
      <c r="C40" s="28" t="s">
        <v>112</v>
      </c>
      <c r="D40" s="29">
        <v>5400000</v>
      </c>
      <c r="E40" s="9">
        <v>5400000</v>
      </c>
      <c r="F40" s="9">
        <f t="shared" si="0"/>
        <v>0</v>
      </c>
      <c r="G40" s="10" t="s">
        <v>47</v>
      </c>
      <c r="H40" s="8"/>
      <c r="I40" s="8"/>
      <c r="J40" s="6"/>
    </row>
    <row r="41" spans="1:10" s="5" customFormat="1">
      <c r="A41" s="7">
        <v>27</v>
      </c>
      <c r="B41" s="25">
        <v>410806</v>
      </c>
      <c r="C41" s="28" t="s">
        <v>113</v>
      </c>
      <c r="D41" s="29">
        <v>5000000</v>
      </c>
      <c r="E41" s="9">
        <v>5000000</v>
      </c>
      <c r="F41" s="9">
        <f t="shared" si="0"/>
        <v>0</v>
      </c>
      <c r="G41" s="10" t="s">
        <v>48</v>
      </c>
      <c r="H41" s="8"/>
      <c r="I41" s="8"/>
      <c r="J41" s="6"/>
    </row>
    <row r="42" spans="1:10" s="5" customFormat="1" ht="25.5">
      <c r="A42" s="7">
        <v>28</v>
      </c>
      <c r="B42" s="25">
        <v>412137</v>
      </c>
      <c r="C42" s="28" t="s">
        <v>114</v>
      </c>
      <c r="D42" s="29">
        <v>5200000</v>
      </c>
      <c r="E42" s="9">
        <v>5200000</v>
      </c>
      <c r="F42" s="9">
        <f t="shared" si="0"/>
        <v>0</v>
      </c>
      <c r="G42" s="10" t="s">
        <v>49</v>
      </c>
      <c r="H42" s="8"/>
      <c r="I42" s="8"/>
      <c r="J42" s="6"/>
    </row>
    <row r="43" spans="1:10" s="5" customFormat="1" ht="25.5">
      <c r="A43" s="7">
        <v>29</v>
      </c>
      <c r="B43" s="25">
        <v>412232</v>
      </c>
      <c r="C43" s="28" t="s">
        <v>115</v>
      </c>
      <c r="D43" s="29">
        <v>5000000</v>
      </c>
      <c r="E43" s="9">
        <v>5000000</v>
      </c>
      <c r="F43" s="9">
        <f t="shared" si="0"/>
        <v>0</v>
      </c>
      <c r="G43" s="10" t="s">
        <v>50</v>
      </c>
      <c r="H43" s="8"/>
      <c r="I43" s="8"/>
      <c r="J43" s="6"/>
    </row>
    <row r="44" spans="1:10" s="5" customFormat="1" ht="25.5">
      <c r="A44" s="7">
        <v>30</v>
      </c>
      <c r="B44" s="25">
        <v>410912</v>
      </c>
      <c r="C44" s="28" t="s">
        <v>116</v>
      </c>
      <c r="D44" s="29">
        <v>5000000</v>
      </c>
      <c r="E44" s="9">
        <v>5000000</v>
      </c>
      <c r="F44" s="9">
        <f t="shared" si="0"/>
        <v>0</v>
      </c>
      <c r="G44" s="10" t="s">
        <v>51</v>
      </c>
      <c r="H44" s="8"/>
      <c r="I44" s="8"/>
      <c r="J44" s="6"/>
    </row>
    <row r="45" spans="1:10" s="5" customFormat="1" ht="25.5">
      <c r="A45" s="7">
        <v>31</v>
      </c>
      <c r="B45" s="25">
        <v>412425</v>
      </c>
      <c r="C45" s="28" t="s">
        <v>117</v>
      </c>
      <c r="D45" s="29">
        <v>4600000</v>
      </c>
      <c r="E45" s="9">
        <v>4600000</v>
      </c>
      <c r="F45" s="9">
        <f t="shared" si="0"/>
        <v>0</v>
      </c>
      <c r="G45" s="10" t="s">
        <v>52</v>
      </c>
      <c r="H45" s="8"/>
      <c r="I45" s="8"/>
      <c r="J45" s="6"/>
    </row>
    <row r="46" spans="1:10" s="5" customFormat="1" ht="25.5">
      <c r="A46" s="7">
        <v>32</v>
      </c>
      <c r="B46" s="25">
        <v>411153</v>
      </c>
      <c r="C46" s="28" t="s">
        <v>118</v>
      </c>
      <c r="D46" s="29">
        <v>5000000</v>
      </c>
      <c r="E46" s="9">
        <v>5000000</v>
      </c>
      <c r="F46" s="9">
        <f t="shared" si="0"/>
        <v>0</v>
      </c>
      <c r="G46" s="10" t="s">
        <v>53</v>
      </c>
      <c r="H46" s="8"/>
      <c r="I46" s="8"/>
      <c r="J46" s="6"/>
    </row>
    <row r="47" spans="1:10" s="5" customFormat="1">
      <c r="A47" s="7">
        <v>33</v>
      </c>
      <c r="B47" s="25">
        <v>411944</v>
      </c>
      <c r="C47" s="28" t="s">
        <v>119</v>
      </c>
      <c r="D47" s="29">
        <v>5000000</v>
      </c>
      <c r="E47" s="9">
        <v>5000000</v>
      </c>
      <c r="F47" s="9">
        <f t="shared" si="0"/>
        <v>0</v>
      </c>
      <c r="G47" s="10" t="s">
        <v>54</v>
      </c>
      <c r="H47" s="8"/>
      <c r="I47" s="8"/>
      <c r="J47" s="6"/>
    </row>
    <row r="48" spans="1:10" s="5" customFormat="1" ht="25.5">
      <c r="A48" s="7">
        <v>34</v>
      </c>
      <c r="B48" s="25">
        <v>411308</v>
      </c>
      <c r="C48" s="28" t="s">
        <v>120</v>
      </c>
      <c r="D48" s="29">
        <v>5000000</v>
      </c>
      <c r="E48" s="9">
        <v>5000000</v>
      </c>
      <c r="F48" s="9">
        <f t="shared" si="0"/>
        <v>0</v>
      </c>
      <c r="G48" s="10" t="s">
        <v>55</v>
      </c>
      <c r="H48" s="8"/>
      <c r="I48" s="8"/>
      <c r="J48" s="6"/>
    </row>
    <row r="49" spans="1:10" s="5" customFormat="1" ht="25.5">
      <c r="A49" s="7">
        <v>35</v>
      </c>
      <c r="B49" s="25">
        <v>410251</v>
      </c>
      <c r="C49" s="28" t="s">
        <v>121</v>
      </c>
      <c r="D49" s="29">
        <v>5000000</v>
      </c>
      <c r="E49" s="9">
        <v>5000000</v>
      </c>
      <c r="F49" s="9">
        <f t="shared" si="0"/>
        <v>0</v>
      </c>
      <c r="G49" s="10" t="s">
        <v>56</v>
      </c>
      <c r="H49" s="8"/>
      <c r="I49" s="8"/>
      <c r="J49" s="6"/>
    </row>
    <row r="50" spans="1:10" s="5" customFormat="1" ht="38.25">
      <c r="A50" s="7">
        <v>36</v>
      </c>
      <c r="B50" s="25">
        <v>412916</v>
      </c>
      <c r="C50" s="28" t="s">
        <v>122</v>
      </c>
      <c r="D50" s="29">
        <v>16650000</v>
      </c>
      <c r="E50" s="9">
        <v>16650000</v>
      </c>
      <c r="F50" s="9">
        <f t="shared" si="0"/>
        <v>0</v>
      </c>
      <c r="G50" s="10" t="s">
        <v>57</v>
      </c>
      <c r="H50" s="8"/>
      <c r="I50" s="8"/>
      <c r="J50" s="6"/>
    </row>
    <row r="51" spans="1:10" s="5" customFormat="1" ht="25.5">
      <c r="A51" s="7">
        <v>37</v>
      </c>
      <c r="B51" s="25">
        <v>411331</v>
      </c>
      <c r="C51" s="28" t="s">
        <v>123</v>
      </c>
      <c r="D51" s="29">
        <v>4600000</v>
      </c>
      <c r="E51" s="9">
        <v>4600000</v>
      </c>
      <c r="F51" s="9">
        <f t="shared" si="0"/>
        <v>0</v>
      </c>
      <c r="G51" s="10" t="s">
        <v>59</v>
      </c>
      <c r="H51" s="8"/>
      <c r="I51" s="8"/>
      <c r="J51" s="6"/>
    </row>
    <row r="52" spans="1:10" s="5" customFormat="1" ht="25.5">
      <c r="A52" s="7">
        <v>38</v>
      </c>
      <c r="B52" s="25">
        <v>411521</v>
      </c>
      <c r="C52" s="28" t="s">
        <v>124</v>
      </c>
      <c r="D52" s="29">
        <v>5000000</v>
      </c>
      <c r="E52" s="9">
        <v>5000000</v>
      </c>
      <c r="F52" s="9">
        <f t="shared" si="0"/>
        <v>0</v>
      </c>
      <c r="G52" s="10" t="s">
        <v>60</v>
      </c>
      <c r="H52" s="8"/>
      <c r="I52" s="8"/>
      <c r="J52" s="6"/>
    </row>
    <row r="53" spans="1:10" s="5" customFormat="1" ht="38.25">
      <c r="A53" s="7">
        <v>39</v>
      </c>
      <c r="B53" s="25">
        <v>411507</v>
      </c>
      <c r="C53" s="28" t="s">
        <v>125</v>
      </c>
      <c r="D53" s="29">
        <v>5000000</v>
      </c>
      <c r="E53" s="9">
        <v>5000000</v>
      </c>
      <c r="F53" s="9">
        <f t="shared" si="0"/>
        <v>0</v>
      </c>
      <c r="G53" s="10" t="s">
        <v>61</v>
      </c>
      <c r="H53" s="8"/>
      <c r="I53" s="8"/>
      <c r="J53" s="6"/>
    </row>
    <row r="54" spans="1:10" s="5" customFormat="1" ht="25.5">
      <c r="A54" s="7">
        <v>40</v>
      </c>
      <c r="B54" s="25">
        <v>410103</v>
      </c>
      <c r="C54" s="28" t="s">
        <v>126</v>
      </c>
      <c r="D54" s="29">
        <v>5000000</v>
      </c>
      <c r="E54" s="9">
        <v>5000000</v>
      </c>
      <c r="F54" s="9">
        <f t="shared" si="0"/>
        <v>0</v>
      </c>
      <c r="G54" s="10" t="s">
        <v>62</v>
      </c>
      <c r="H54" s="8"/>
      <c r="I54" s="8"/>
      <c r="J54" s="6"/>
    </row>
    <row r="55" spans="1:10" s="5" customFormat="1">
      <c r="A55" s="7">
        <v>41</v>
      </c>
      <c r="B55" s="25">
        <v>411614</v>
      </c>
      <c r="C55" s="28" t="s">
        <v>127</v>
      </c>
      <c r="D55" s="29">
        <v>5000000</v>
      </c>
      <c r="E55" s="9">
        <v>5000000</v>
      </c>
      <c r="F55" s="9">
        <f t="shared" si="0"/>
        <v>0</v>
      </c>
      <c r="G55" s="10" t="s">
        <v>63</v>
      </c>
      <c r="H55" s="8"/>
      <c r="I55" s="8"/>
      <c r="J55" s="6"/>
    </row>
    <row r="56" spans="1:10" s="5" customFormat="1">
      <c r="A56" s="7">
        <v>42</v>
      </c>
      <c r="B56" s="25">
        <v>410326</v>
      </c>
      <c r="C56" s="28" t="s">
        <v>128</v>
      </c>
      <c r="D56" s="29">
        <v>5000000</v>
      </c>
      <c r="E56" s="9">
        <v>5000000</v>
      </c>
      <c r="F56" s="9">
        <f t="shared" si="0"/>
        <v>0</v>
      </c>
      <c r="G56" s="10" t="s">
        <v>64</v>
      </c>
      <c r="H56" s="8"/>
      <c r="I56" s="8"/>
      <c r="J56" s="6"/>
    </row>
    <row r="57" spans="1:10" s="5" customFormat="1" ht="25.5">
      <c r="A57" s="7">
        <v>43</v>
      </c>
      <c r="B57" s="25">
        <v>410312</v>
      </c>
      <c r="C57" s="28" t="s">
        <v>129</v>
      </c>
      <c r="D57" s="29">
        <v>4600000</v>
      </c>
      <c r="E57" s="9">
        <v>4600000</v>
      </c>
      <c r="F57" s="9">
        <f t="shared" si="0"/>
        <v>0</v>
      </c>
      <c r="G57" s="10" t="s">
        <v>65</v>
      </c>
      <c r="H57" s="8"/>
      <c r="I57" s="8"/>
      <c r="J57" s="6"/>
    </row>
    <row r="58" spans="1:10" s="5" customFormat="1" ht="25.5">
      <c r="A58" s="7">
        <v>44</v>
      </c>
      <c r="B58" s="25">
        <v>410714</v>
      </c>
      <c r="C58" s="28" t="s">
        <v>130</v>
      </c>
      <c r="D58" s="29">
        <v>5000000</v>
      </c>
      <c r="E58" s="9">
        <v>5000000</v>
      </c>
      <c r="F58" s="9">
        <f t="shared" si="0"/>
        <v>0</v>
      </c>
      <c r="G58" s="10" t="s">
        <v>66</v>
      </c>
      <c r="H58" s="8"/>
      <c r="I58" s="8"/>
      <c r="J58" s="6"/>
    </row>
    <row r="59" spans="1:10" s="5" customFormat="1">
      <c r="A59" s="7">
        <v>45</v>
      </c>
      <c r="B59" s="25">
        <v>411402</v>
      </c>
      <c r="C59" s="28" t="s">
        <v>131</v>
      </c>
      <c r="D59" s="29">
        <v>5600000</v>
      </c>
      <c r="E59" s="9">
        <v>5600000</v>
      </c>
      <c r="F59" s="9">
        <f t="shared" si="0"/>
        <v>0</v>
      </c>
      <c r="G59" s="10" t="s">
        <v>67</v>
      </c>
      <c r="H59" s="8"/>
      <c r="I59" s="8"/>
      <c r="J59" s="6"/>
    </row>
    <row r="60" spans="1:10" s="5" customFormat="1">
      <c r="A60" s="7">
        <v>46</v>
      </c>
      <c r="B60" s="25">
        <v>412104</v>
      </c>
      <c r="C60" s="28" t="s">
        <v>132</v>
      </c>
      <c r="D60" s="29">
        <v>5000000</v>
      </c>
      <c r="E60" s="9">
        <v>5000000</v>
      </c>
      <c r="F60" s="9">
        <f t="shared" si="0"/>
        <v>0</v>
      </c>
      <c r="G60" s="10" t="s">
        <v>68</v>
      </c>
      <c r="H60" s="8"/>
      <c r="I60" s="8"/>
      <c r="J60" s="6"/>
    </row>
    <row r="61" spans="1:10" s="5" customFormat="1">
      <c r="A61" s="7">
        <v>47</v>
      </c>
      <c r="B61" s="25">
        <v>410741</v>
      </c>
      <c r="C61" s="28" t="s">
        <v>133</v>
      </c>
      <c r="D61" s="29">
        <v>5000000</v>
      </c>
      <c r="E61" s="9">
        <v>5000000</v>
      </c>
      <c r="F61" s="9">
        <f t="shared" si="0"/>
        <v>0</v>
      </c>
      <c r="G61" s="10" t="s">
        <v>69</v>
      </c>
      <c r="H61" s="8"/>
      <c r="I61" s="8"/>
      <c r="J61" s="6"/>
    </row>
    <row r="62" spans="1:10" s="5" customFormat="1">
      <c r="A62" s="7">
        <v>48</v>
      </c>
      <c r="B62" s="25">
        <v>412234</v>
      </c>
      <c r="C62" s="28" t="s">
        <v>134</v>
      </c>
      <c r="D62" s="29">
        <v>4600000</v>
      </c>
      <c r="E62" s="9">
        <v>4600000</v>
      </c>
      <c r="F62" s="9">
        <f t="shared" si="0"/>
        <v>0</v>
      </c>
      <c r="G62" s="10" t="s">
        <v>70</v>
      </c>
      <c r="H62" s="8"/>
      <c r="I62" s="8"/>
      <c r="J62" s="6"/>
    </row>
    <row r="63" spans="1:10" s="45" customFormat="1">
      <c r="A63" s="37">
        <v>49</v>
      </c>
      <c r="B63" s="38">
        <v>411621</v>
      </c>
      <c r="C63" s="39" t="s">
        <v>135</v>
      </c>
      <c r="D63" s="40">
        <v>4600000</v>
      </c>
      <c r="E63" s="41">
        <v>4600000</v>
      </c>
      <c r="F63" s="41">
        <f t="shared" si="0"/>
        <v>0</v>
      </c>
      <c r="G63" s="42" t="s">
        <v>142</v>
      </c>
      <c r="H63" s="43" t="s">
        <v>143</v>
      </c>
      <c r="I63" s="43"/>
      <c r="J63" s="44"/>
    </row>
    <row r="64" spans="1:10" s="5" customFormat="1" ht="25.5">
      <c r="A64" s="7">
        <v>50</v>
      </c>
      <c r="B64" s="25">
        <v>411333</v>
      </c>
      <c r="C64" s="28" t="s">
        <v>136</v>
      </c>
      <c r="D64" s="29">
        <v>5000000</v>
      </c>
      <c r="E64" s="9">
        <v>5000000</v>
      </c>
      <c r="F64" s="9">
        <f t="shared" si="0"/>
        <v>0</v>
      </c>
      <c r="G64" s="10" t="s">
        <v>71</v>
      </c>
      <c r="H64" s="8"/>
      <c r="I64" s="8"/>
      <c r="J64" s="6"/>
    </row>
    <row r="65" spans="1:10" s="5" customFormat="1" ht="25.5">
      <c r="A65" s="7">
        <v>51</v>
      </c>
      <c r="B65" s="25">
        <v>412231</v>
      </c>
      <c r="C65" s="28" t="s">
        <v>137</v>
      </c>
      <c r="D65" s="29">
        <v>4600000</v>
      </c>
      <c r="E65" s="9">
        <v>4600000</v>
      </c>
      <c r="F65" s="9">
        <f t="shared" si="0"/>
        <v>0</v>
      </c>
      <c r="G65" s="10" t="s">
        <v>73</v>
      </c>
      <c r="H65" s="8"/>
      <c r="I65" s="8"/>
      <c r="J65" s="6"/>
    </row>
    <row r="66" spans="1:10" s="5" customFormat="1" ht="25.5">
      <c r="A66" s="7">
        <v>52</v>
      </c>
      <c r="B66" s="25">
        <v>411814</v>
      </c>
      <c r="C66" s="28" t="s">
        <v>138</v>
      </c>
      <c r="D66" s="29">
        <v>5600000</v>
      </c>
      <c r="E66" s="9">
        <v>5600000</v>
      </c>
      <c r="F66" s="9">
        <f t="shared" si="0"/>
        <v>0</v>
      </c>
      <c r="G66" s="10" t="s">
        <v>74</v>
      </c>
      <c r="H66" s="8"/>
      <c r="I66" s="8"/>
      <c r="J66" s="6"/>
    </row>
    <row r="67" spans="1:10" s="5" customFormat="1">
      <c r="A67" s="7">
        <v>53</v>
      </c>
      <c r="B67" s="25">
        <v>412506</v>
      </c>
      <c r="C67" s="28" t="s">
        <v>139</v>
      </c>
      <c r="D67" s="29">
        <v>4600000</v>
      </c>
      <c r="E67" s="9">
        <v>4600000</v>
      </c>
      <c r="F67" s="9">
        <f t="shared" si="0"/>
        <v>0</v>
      </c>
      <c r="G67" s="10" t="s">
        <v>75</v>
      </c>
      <c r="H67" s="8"/>
      <c r="I67" s="8"/>
      <c r="J67" s="6"/>
    </row>
    <row r="68" spans="1:10" s="5" customFormat="1" ht="25.5">
      <c r="A68" s="7">
        <v>54</v>
      </c>
      <c r="B68" s="25">
        <v>411404</v>
      </c>
      <c r="C68" s="28" t="s">
        <v>140</v>
      </c>
      <c r="D68" s="29">
        <v>5000000</v>
      </c>
      <c r="E68" s="9">
        <v>5000000</v>
      </c>
      <c r="F68" s="9">
        <f t="shared" si="0"/>
        <v>0</v>
      </c>
      <c r="G68" s="10" t="s">
        <v>76</v>
      </c>
      <c r="H68" s="8"/>
      <c r="I68" s="8"/>
      <c r="J68" s="6"/>
    </row>
    <row r="69" spans="1:10" s="5" customFormat="1">
      <c r="A69" s="7">
        <v>55</v>
      </c>
      <c r="B69" s="25">
        <v>410146</v>
      </c>
      <c r="C69" s="28" t="s">
        <v>141</v>
      </c>
      <c r="D69" s="29">
        <v>5000000</v>
      </c>
      <c r="E69" s="9">
        <v>5000000</v>
      </c>
      <c r="F69" s="9">
        <f t="shared" si="0"/>
        <v>0</v>
      </c>
      <c r="G69" s="10" t="s">
        <v>77</v>
      </c>
      <c r="H69" s="8"/>
      <c r="I69" s="8"/>
      <c r="J69" s="6"/>
    </row>
    <row r="70" spans="1:10" s="1" customFormat="1">
      <c r="A70" s="13"/>
      <c r="B70" s="27"/>
      <c r="C70" s="27" t="s">
        <v>7</v>
      </c>
      <c r="D70" s="14">
        <f>D9+D11</f>
        <v>315550000</v>
      </c>
      <c r="E70" s="14">
        <f>E9+E11</f>
        <v>316150000</v>
      </c>
      <c r="F70" s="14">
        <f>F9+F11</f>
        <v>600000</v>
      </c>
      <c r="G70" s="15"/>
      <c r="H70" s="12"/>
      <c r="I70" s="13"/>
      <c r="J70" s="13"/>
    </row>
  </sheetData>
  <autoFilter ref="A14:J70"/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opLeftCell="A7" workbookViewId="0">
      <selection activeCell="G31" sqref="G31"/>
    </sheetView>
  </sheetViews>
  <sheetFormatPr defaultRowHeight="12.75"/>
  <cols>
    <col min="1" max="1" width="4" style="2" customWidth="1"/>
    <col min="2" max="2" width="9.140625" style="23" customWidth="1"/>
    <col min="3" max="3" width="22.85546875" style="23" customWidth="1"/>
    <col min="4" max="4" width="13.5703125" style="3" bestFit="1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1" customWidth="1"/>
    <col min="9" max="9" width="11.42578125" style="2" customWidth="1"/>
    <col min="10" max="10" width="12" style="2" customWidth="1"/>
    <col min="11" max="16384" width="9.140625" style="2"/>
  </cols>
  <sheetData>
    <row r="1" spans="1:10">
      <c r="A1" s="1" t="s">
        <v>0</v>
      </c>
    </row>
    <row r="2" spans="1:10">
      <c r="A2" s="2" t="s">
        <v>1</v>
      </c>
    </row>
    <row r="4" spans="1:10" ht="20.25">
      <c r="A4" s="55" t="s">
        <v>78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s="1" customFormat="1">
      <c r="A6" s="56" t="s">
        <v>2</v>
      </c>
      <c r="B6" s="57"/>
      <c r="C6" s="57"/>
      <c r="D6" s="58"/>
      <c r="E6" s="59" t="s">
        <v>3</v>
      </c>
      <c r="F6" s="60"/>
      <c r="G6" s="60"/>
      <c r="H6" s="60"/>
      <c r="I6" s="60"/>
      <c r="J6" s="60"/>
    </row>
    <row r="7" spans="1:10">
      <c r="A7" s="61" t="s">
        <v>4</v>
      </c>
      <c r="B7" s="62" t="s">
        <v>5</v>
      </c>
      <c r="C7" s="62" t="s">
        <v>6</v>
      </c>
      <c r="D7" s="63" t="s">
        <v>7</v>
      </c>
      <c r="E7" s="64" t="s">
        <v>8</v>
      </c>
      <c r="F7" s="64" t="s">
        <v>9</v>
      </c>
      <c r="G7" s="54" t="s">
        <v>14</v>
      </c>
      <c r="H7" s="53" t="s">
        <v>10</v>
      </c>
      <c r="I7" s="54" t="s">
        <v>11</v>
      </c>
      <c r="J7" s="54" t="s">
        <v>12</v>
      </c>
    </row>
    <row r="8" spans="1:10">
      <c r="A8" s="61"/>
      <c r="B8" s="62"/>
      <c r="C8" s="62"/>
      <c r="D8" s="63"/>
      <c r="E8" s="64"/>
      <c r="F8" s="64"/>
      <c r="G8" s="54"/>
      <c r="H8" s="53"/>
      <c r="I8" s="54"/>
      <c r="J8" s="54"/>
    </row>
    <row r="9" spans="1:10" s="36" customFormat="1" ht="25.5">
      <c r="A9" s="32" t="s">
        <v>15</v>
      </c>
      <c r="B9" s="33" t="s">
        <v>13</v>
      </c>
      <c r="C9" s="33"/>
      <c r="D9" s="34">
        <f>SUM(D10:D15)</f>
        <v>30200000</v>
      </c>
      <c r="E9" s="34">
        <f>SUM(E10:E15)</f>
        <v>30200000</v>
      </c>
      <c r="F9" s="34">
        <f>SUM(F10:F15)</f>
        <v>0</v>
      </c>
      <c r="G9" s="32"/>
      <c r="H9" s="8"/>
      <c r="I9" s="32"/>
      <c r="J9" s="32"/>
    </row>
    <row r="10" spans="1:10" s="5" customFormat="1">
      <c r="A10" s="7">
        <v>1</v>
      </c>
      <c r="B10" s="25">
        <v>410143</v>
      </c>
      <c r="C10" s="28" t="str">
        <f>VLOOKUP(B10,[1]k35!A:G,4,0)</f>
        <v>Đoàn Nguyễn Phương Anh</v>
      </c>
      <c r="D10" s="29">
        <f>VLOOKUP(B10,[1]k35!A:G,7,0)</f>
        <v>5000000</v>
      </c>
      <c r="E10" s="9">
        <v>5000000</v>
      </c>
      <c r="F10" s="9">
        <f>E10-D10</f>
        <v>0</v>
      </c>
      <c r="G10" s="10" t="s">
        <v>79</v>
      </c>
      <c r="H10" s="8"/>
      <c r="I10" s="8"/>
      <c r="J10" s="6"/>
    </row>
    <row r="11" spans="1:10" s="5" customFormat="1" ht="41.25" customHeight="1">
      <c r="A11" s="7">
        <v>2</v>
      </c>
      <c r="B11" s="25">
        <v>410734</v>
      </c>
      <c r="C11" s="28" t="str">
        <f>VLOOKUP(B11,[1]k35!A:G,4,0)</f>
        <v>Đinh Thị Quỳnh</v>
      </c>
      <c r="D11" s="29">
        <f>VLOOKUP(B11,[1]k35!A:G,7,0)</f>
        <v>5000000</v>
      </c>
      <c r="E11" s="9">
        <v>5000000</v>
      </c>
      <c r="F11" s="9">
        <f t="shared" ref="F11:F15" si="0">E11-D11</f>
        <v>0</v>
      </c>
      <c r="G11" s="10" t="s">
        <v>80</v>
      </c>
      <c r="H11" s="8"/>
      <c r="I11" s="8"/>
      <c r="J11" s="6"/>
    </row>
    <row r="12" spans="1:10" s="5" customFormat="1">
      <c r="A12" s="7">
        <v>3</v>
      </c>
      <c r="B12" s="25">
        <v>410707</v>
      </c>
      <c r="C12" s="28" t="str">
        <f>VLOOKUP(B12,[1]k35!A:G,4,0)</f>
        <v>Nguyễn Thị Thanh Hiền</v>
      </c>
      <c r="D12" s="29">
        <f>VLOOKUP(B12,[1]k35!A:G,7,0)</f>
        <v>5000000</v>
      </c>
      <c r="E12" s="9">
        <v>5000000</v>
      </c>
      <c r="F12" s="9">
        <f t="shared" si="0"/>
        <v>0</v>
      </c>
      <c r="G12" s="10" t="s">
        <v>81</v>
      </c>
      <c r="H12" s="8"/>
      <c r="I12" s="8"/>
      <c r="J12" s="6"/>
    </row>
    <row r="13" spans="1:10" s="5" customFormat="1">
      <c r="A13" s="7">
        <v>4</v>
      </c>
      <c r="B13" s="25">
        <v>411939</v>
      </c>
      <c r="C13" s="28" t="str">
        <f>VLOOKUP(B13,[1]k35!A:G,4,0)</f>
        <v>Lê Trần Trung Hiếu</v>
      </c>
      <c r="D13" s="29">
        <f>VLOOKUP(B13,[1]k35!A:G,7,0)</f>
        <v>5000000</v>
      </c>
      <c r="E13" s="9">
        <v>5000000</v>
      </c>
      <c r="F13" s="9">
        <f t="shared" si="0"/>
        <v>0</v>
      </c>
      <c r="G13" s="10" t="s">
        <v>82</v>
      </c>
      <c r="H13" s="8"/>
      <c r="I13" s="8"/>
      <c r="J13" s="6"/>
    </row>
    <row r="14" spans="1:10" s="5" customFormat="1">
      <c r="A14" s="7">
        <v>5</v>
      </c>
      <c r="B14" s="25">
        <v>410701</v>
      </c>
      <c r="C14" s="28" t="str">
        <f>VLOOKUP(B14,[1]k35!A:G,4,0)</f>
        <v>Tôn Châu Giang</v>
      </c>
      <c r="D14" s="29">
        <f>VLOOKUP(B14,[1]k35!A:G,7,0)</f>
        <v>5200000</v>
      </c>
      <c r="E14" s="9">
        <v>5200000</v>
      </c>
      <c r="F14" s="9">
        <f t="shared" si="0"/>
        <v>0</v>
      </c>
      <c r="G14" s="10" t="s">
        <v>83</v>
      </c>
      <c r="H14" s="8"/>
      <c r="I14" s="8"/>
      <c r="J14" s="6"/>
    </row>
    <row r="15" spans="1:10" s="5" customFormat="1">
      <c r="A15" s="7">
        <v>6</v>
      </c>
      <c r="B15" s="25">
        <v>411138</v>
      </c>
      <c r="C15" s="28" t="str">
        <f>VLOOKUP(B15,[1]k35!A:G,4,0)</f>
        <v>Trần Thu Huyền</v>
      </c>
      <c r="D15" s="29">
        <f>VLOOKUP(B15,[1]k35!A:G,7,0)</f>
        <v>5000000</v>
      </c>
      <c r="E15" s="9">
        <v>5000000</v>
      </c>
      <c r="F15" s="9">
        <f t="shared" si="0"/>
        <v>0</v>
      </c>
      <c r="G15" s="10" t="s">
        <v>84</v>
      </c>
      <c r="H15" s="8"/>
      <c r="I15" s="8"/>
      <c r="J15" s="6"/>
    </row>
    <row r="16" spans="1:10" s="1" customFormat="1">
      <c r="A16" s="13"/>
      <c r="B16" s="27"/>
      <c r="C16" s="27" t="s">
        <v>7</v>
      </c>
      <c r="D16" s="14">
        <f>D9</f>
        <v>30200000</v>
      </c>
      <c r="E16" s="14">
        <f t="shared" ref="E16:F16" si="1">E9</f>
        <v>30200000</v>
      </c>
      <c r="F16" s="14">
        <f t="shared" si="1"/>
        <v>0</v>
      </c>
      <c r="G16" s="15"/>
      <c r="H16" s="12"/>
      <c r="I16" s="13"/>
      <c r="J16" s="13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"/>
  <sheetViews>
    <sheetView topLeftCell="A10" workbookViewId="0">
      <selection activeCell="H16" sqref="H16"/>
    </sheetView>
  </sheetViews>
  <sheetFormatPr defaultRowHeight="12.75"/>
  <cols>
    <col min="1" max="1" width="4" style="2" customWidth="1"/>
    <col min="2" max="2" width="9.140625" style="23" customWidth="1"/>
    <col min="3" max="3" width="19.5703125" style="23" bestFit="1" customWidth="1"/>
    <col min="4" max="4" width="13.5703125" style="3" bestFit="1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1" customWidth="1"/>
    <col min="9" max="9" width="11.42578125" style="2" customWidth="1"/>
    <col min="10" max="10" width="12" style="2" customWidth="1"/>
    <col min="11" max="16384" width="9.140625" style="2"/>
  </cols>
  <sheetData>
    <row r="1" spans="1:10">
      <c r="A1" s="1" t="s">
        <v>0</v>
      </c>
    </row>
    <row r="2" spans="1:10">
      <c r="A2" s="2" t="s">
        <v>1</v>
      </c>
    </row>
    <row r="4" spans="1:10" ht="20.25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s="1" customFormat="1">
      <c r="A6" s="56" t="s">
        <v>2</v>
      </c>
      <c r="B6" s="57"/>
      <c r="C6" s="57"/>
      <c r="D6" s="58"/>
      <c r="E6" s="59" t="s">
        <v>3</v>
      </c>
      <c r="F6" s="60"/>
      <c r="G6" s="60"/>
      <c r="H6" s="60"/>
      <c r="I6" s="60"/>
      <c r="J6" s="60"/>
    </row>
    <row r="7" spans="1:10">
      <c r="A7" s="61" t="s">
        <v>4</v>
      </c>
      <c r="B7" s="62" t="s">
        <v>5</v>
      </c>
      <c r="C7" s="62" t="s">
        <v>6</v>
      </c>
      <c r="D7" s="63" t="s">
        <v>7</v>
      </c>
      <c r="E7" s="64" t="s">
        <v>8</v>
      </c>
      <c r="F7" s="64" t="s">
        <v>9</v>
      </c>
      <c r="G7" s="54" t="s">
        <v>14</v>
      </c>
      <c r="H7" s="53" t="s">
        <v>10</v>
      </c>
      <c r="I7" s="54" t="s">
        <v>11</v>
      </c>
      <c r="J7" s="54" t="s">
        <v>12</v>
      </c>
    </row>
    <row r="8" spans="1:10">
      <c r="A8" s="61"/>
      <c r="B8" s="62"/>
      <c r="C8" s="62"/>
      <c r="D8" s="63"/>
      <c r="E8" s="64"/>
      <c r="F8" s="64"/>
      <c r="G8" s="54"/>
      <c r="H8" s="53"/>
      <c r="I8" s="54"/>
      <c r="J8" s="54"/>
    </row>
    <row r="9" spans="1:10" s="36" customFormat="1" ht="36.75" customHeight="1">
      <c r="A9" s="32" t="s">
        <v>15</v>
      </c>
      <c r="B9" s="33" t="s">
        <v>16</v>
      </c>
      <c r="C9" s="33"/>
      <c r="D9" s="34">
        <f>SUM(D10:D12)</f>
        <v>0</v>
      </c>
      <c r="E9" s="34">
        <f>SUM(E10:E12)</f>
        <v>9600001</v>
      </c>
      <c r="F9" s="34">
        <f>SUM(F10:F12)</f>
        <v>9600001</v>
      </c>
      <c r="G9" s="32"/>
      <c r="H9" s="35"/>
      <c r="I9" s="32"/>
      <c r="J9" s="32"/>
    </row>
    <row r="10" spans="1:10" s="5" customFormat="1" ht="25.5">
      <c r="A10" s="7"/>
      <c r="B10" s="25"/>
      <c r="C10" s="28"/>
      <c r="D10" s="29"/>
      <c r="E10" s="9">
        <v>5000000</v>
      </c>
      <c r="F10" s="9">
        <f>E10-D10</f>
        <v>5000000</v>
      </c>
      <c r="G10" s="10" t="s">
        <v>151</v>
      </c>
      <c r="H10" s="8" t="s">
        <v>531</v>
      </c>
      <c r="I10" s="8"/>
      <c r="J10" s="6"/>
    </row>
    <row r="11" spans="1:10" s="5" customFormat="1" ht="25.5">
      <c r="A11" s="7"/>
      <c r="B11" s="25"/>
      <c r="C11" s="28"/>
      <c r="D11" s="29"/>
      <c r="E11" s="9">
        <v>1</v>
      </c>
      <c r="F11" s="9">
        <f>E11-D11</f>
        <v>1</v>
      </c>
      <c r="G11" s="10" t="s">
        <v>245</v>
      </c>
      <c r="H11" s="8" t="s">
        <v>531</v>
      </c>
      <c r="I11" s="8"/>
      <c r="J11" s="6"/>
    </row>
    <row r="12" spans="1:10" s="5" customFormat="1" ht="25.5">
      <c r="A12" s="7"/>
      <c r="B12" s="25"/>
      <c r="C12" s="28"/>
      <c r="D12" s="29"/>
      <c r="E12" s="9">
        <v>4600000</v>
      </c>
      <c r="F12" s="9">
        <f>E12-D12</f>
        <v>4600000</v>
      </c>
      <c r="G12" s="10" t="s">
        <v>282</v>
      </c>
      <c r="H12" s="8" t="s">
        <v>531</v>
      </c>
      <c r="I12" s="8"/>
      <c r="J12" s="6"/>
    </row>
    <row r="13" spans="1:10" s="36" customFormat="1" ht="25.5">
      <c r="A13" s="32" t="s">
        <v>15</v>
      </c>
      <c r="B13" s="33" t="s">
        <v>13</v>
      </c>
      <c r="C13" s="33"/>
      <c r="D13" s="34">
        <f>SUM(D16:D212)</f>
        <v>1172300000</v>
      </c>
      <c r="E13" s="34">
        <f>SUM(E16:E213)</f>
        <v>1219700000</v>
      </c>
      <c r="F13" s="34">
        <f>SUM(F16:F212)</f>
        <v>42000000</v>
      </c>
      <c r="G13" s="32"/>
      <c r="H13" s="46"/>
      <c r="I13" s="32"/>
      <c r="J13" s="32"/>
    </row>
    <row r="14" spans="1:10" s="5" customFormat="1" ht="25.5">
      <c r="A14" s="16" t="s">
        <v>17</v>
      </c>
      <c r="B14" s="24" t="s">
        <v>530</v>
      </c>
      <c r="C14" s="24"/>
      <c r="D14" s="17"/>
      <c r="E14" s="17"/>
      <c r="F14" s="17"/>
      <c r="G14" s="16"/>
      <c r="H14" s="8"/>
      <c r="I14" s="16"/>
      <c r="J14" s="16"/>
    </row>
    <row r="15" spans="1:10" s="5" customFormat="1" ht="25.5">
      <c r="A15" s="6">
        <v>1</v>
      </c>
      <c r="B15" s="25">
        <v>411241</v>
      </c>
      <c r="C15" s="28" t="s">
        <v>85</v>
      </c>
      <c r="D15" s="29">
        <v>5000000</v>
      </c>
      <c r="E15" s="17"/>
      <c r="F15" s="17"/>
      <c r="G15" s="16"/>
      <c r="H15" s="8" t="s">
        <v>532</v>
      </c>
      <c r="I15" s="16"/>
      <c r="J15" s="16"/>
    </row>
    <row r="16" spans="1:10" s="5" customFormat="1">
      <c r="A16" s="16" t="s">
        <v>19</v>
      </c>
      <c r="B16" s="24" t="s">
        <v>18</v>
      </c>
      <c r="C16" s="24"/>
      <c r="D16" s="17"/>
      <c r="E16" s="17"/>
      <c r="F16" s="17"/>
      <c r="G16" s="16"/>
      <c r="H16" s="8"/>
      <c r="I16" s="16"/>
      <c r="J16" s="16"/>
    </row>
    <row r="17" spans="1:10" s="5" customFormat="1" ht="38.25">
      <c r="A17" s="7">
        <v>1</v>
      </c>
      <c r="B17" s="25">
        <v>410723</v>
      </c>
      <c r="C17" s="28" t="s">
        <v>453</v>
      </c>
      <c r="D17" s="29">
        <v>4600000</v>
      </c>
      <c r="E17" s="9">
        <v>46000000</v>
      </c>
      <c r="F17" s="9">
        <f>E17-D17</f>
        <v>41400000</v>
      </c>
      <c r="G17" s="10" t="s">
        <v>167</v>
      </c>
      <c r="H17" s="8"/>
      <c r="I17" s="8"/>
      <c r="J17" s="6"/>
    </row>
    <row r="18" spans="1:10" s="22" customFormat="1">
      <c r="A18" s="18" t="s">
        <v>19</v>
      </c>
      <c r="B18" s="26" t="s">
        <v>20</v>
      </c>
      <c r="C18" s="30"/>
      <c r="D18" s="31"/>
      <c r="E18" s="19"/>
      <c r="F18" s="19"/>
      <c r="G18" s="20"/>
      <c r="H18" s="8"/>
      <c r="I18" s="21"/>
      <c r="J18" s="16"/>
    </row>
    <row r="19" spans="1:10" s="5" customFormat="1">
      <c r="A19" s="7">
        <v>1</v>
      </c>
      <c r="B19" s="25">
        <v>412315</v>
      </c>
      <c r="C19" s="28" t="s">
        <v>446</v>
      </c>
      <c r="D19" s="29">
        <v>4600000</v>
      </c>
      <c r="E19" s="9">
        <v>4600000</v>
      </c>
      <c r="F19" s="9">
        <f>E19-D19</f>
        <v>0</v>
      </c>
      <c r="G19" s="10" t="s">
        <v>145</v>
      </c>
      <c r="H19" s="8"/>
      <c r="I19" s="8"/>
      <c r="J19" s="6"/>
    </row>
    <row r="20" spans="1:10" s="5" customFormat="1">
      <c r="A20" s="7">
        <v>2</v>
      </c>
      <c r="B20" s="25">
        <v>413025</v>
      </c>
      <c r="C20" s="28" t="s">
        <v>447</v>
      </c>
      <c r="D20" s="29">
        <v>16650000</v>
      </c>
      <c r="E20" s="9">
        <v>16650000</v>
      </c>
      <c r="F20" s="9">
        <f t="shared" ref="F20:F81" si="0">E20-D20</f>
        <v>0</v>
      </c>
      <c r="G20" s="10" t="s">
        <v>146</v>
      </c>
      <c r="H20" s="8"/>
      <c r="I20" s="8"/>
      <c r="J20" s="6"/>
    </row>
    <row r="21" spans="1:10" s="5" customFormat="1">
      <c r="A21" s="7">
        <v>3</v>
      </c>
      <c r="B21" s="25">
        <v>411216</v>
      </c>
      <c r="C21" s="28" t="s">
        <v>343</v>
      </c>
      <c r="D21" s="29">
        <v>5000000</v>
      </c>
      <c r="E21" s="9">
        <v>5000000</v>
      </c>
      <c r="F21" s="9">
        <f t="shared" si="0"/>
        <v>0</v>
      </c>
      <c r="G21" s="10" t="s">
        <v>147</v>
      </c>
      <c r="H21" s="8"/>
      <c r="I21" s="8"/>
      <c r="J21" s="6"/>
    </row>
    <row r="22" spans="1:10" s="5" customFormat="1">
      <c r="A22" s="7">
        <v>4</v>
      </c>
      <c r="B22" s="25">
        <v>410927</v>
      </c>
      <c r="C22" s="28" t="s">
        <v>344</v>
      </c>
      <c r="D22" s="29">
        <v>5000000</v>
      </c>
      <c r="E22" s="9">
        <v>5000000</v>
      </c>
      <c r="F22" s="9">
        <f t="shared" si="0"/>
        <v>0</v>
      </c>
      <c r="G22" s="10" t="s">
        <v>148</v>
      </c>
      <c r="H22" s="8"/>
      <c r="I22" s="8"/>
      <c r="J22" s="6"/>
    </row>
    <row r="23" spans="1:10" s="5" customFormat="1">
      <c r="A23" s="7">
        <v>5</v>
      </c>
      <c r="B23" s="25">
        <v>410203</v>
      </c>
      <c r="C23" s="28" t="s">
        <v>345</v>
      </c>
      <c r="D23" s="29">
        <v>5000000</v>
      </c>
      <c r="E23" s="9">
        <v>5000000</v>
      </c>
      <c r="F23" s="9">
        <f t="shared" si="0"/>
        <v>0</v>
      </c>
      <c r="G23" s="10" t="s">
        <v>149</v>
      </c>
      <c r="H23" s="8"/>
      <c r="I23" s="8"/>
      <c r="J23" s="6"/>
    </row>
    <row r="24" spans="1:10" s="5" customFormat="1">
      <c r="A24" s="7">
        <v>6</v>
      </c>
      <c r="B24" s="25">
        <v>411418</v>
      </c>
      <c r="C24" s="28" t="s">
        <v>346</v>
      </c>
      <c r="D24" s="29">
        <v>5000000</v>
      </c>
      <c r="E24" s="9">
        <v>5000000</v>
      </c>
      <c r="F24" s="9">
        <f t="shared" si="0"/>
        <v>0</v>
      </c>
      <c r="G24" s="10" t="s">
        <v>150</v>
      </c>
      <c r="H24" s="8"/>
      <c r="I24" s="8"/>
      <c r="J24" s="6"/>
    </row>
    <row r="25" spans="1:10" s="5" customFormat="1">
      <c r="A25" s="7">
        <v>7</v>
      </c>
      <c r="B25" s="25">
        <v>410226</v>
      </c>
      <c r="C25" s="28" t="s">
        <v>347</v>
      </c>
      <c r="D25" s="29">
        <v>5200000</v>
      </c>
      <c r="E25" s="9">
        <v>5200000</v>
      </c>
      <c r="F25" s="9">
        <f t="shared" si="0"/>
        <v>0</v>
      </c>
      <c r="G25" s="10" t="s">
        <v>152</v>
      </c>
      <c r="H25" s="8"/>
      <c r="I25" s="8"/>
      <c r="J25" s="6"/>
    </row>
    <row r="26" spans="1:10" s="5" customFormat="1">
      <c r="A26" s="7">
        <v>8</v>
      </c>
      <c r="B26" s="25">
        <v>410828</v>
      </c>
      <c r="C26" s="28" t="s">
        <v>348</v>
      </c>
      <c r="D26" s="29">
        <v>5200000</v>
      </c>
      <c r="E26" s="9">
        <v>5200000</v>
      </c>
      <c r="F26" s="9">
        <f t="shared" si="0"/>
        <v>0</v>
      </c>
      <c r="G26" s="10" t="s">
        <v>153</v>
      </c>
      <c r="H26" s="8"/>
      <c r="I26" s="8"/>
      <c r="J26" s="6"/>
    </row>
    <row r="27" spans="1:10" s="5" customFormat="1">
      <c r="A27" s="7">
        <v>9</v>
      </c>
      <c r="B27" s="25">
        <v>412813</v>
      </c>
      <c r="C27" s="28" t="s">
        <v>349</v>
      </c>
      <c r="D27" s="29">
        <v>5400000</v>
      </c>
      <c r="E27" s="9">
        <v>5400000</v>
      </c>
      <c r="F27" s="9">
        <f t="shared" si="0"/>
        <v>0</v>
      </c>
      <c r="G27" s="10" t="s">
        <v>154</v>
      </c>
      <c r="H27" s="8"/>
      <c r="I27" s="8"/>
      <c r="J27" s="6"/>
    </row>
    <row r="28" spans="1:10" s="5" customFormat="1" ht="25.5">
      <c r="A28" s="7">
        <v>10</v>
      </c>
      <c r="B28" s="25">
        <v>411426</v>
      </c>
      <c r="C28" s="28" t="s">
        <v>448</v>
      </c>
      <c r="D28" s="29">
        <v>5000000</v>
      </c>
      <c r="E28" s="9">
        <v>5000000</v>
      </c>
      <c r="F28" s="9">
        <f t="shared" si="0"/>
        <v>0</v>
      </c>
      <c r="G28" s="10" t="s">
        <v>155</v>
      </c>
      <c r="H28" s="8"/>
      <c r="I28" s="8"/>
      <c r="J28" s="6"/>
    </row>
    <row r="29" spans="1:10" s="5" customFormat="1">
      <c r="A29" s="7">
        <v>11</v>
      </c>
      <c r="B29" s="25">
        <v>410522</v>
      </c>
      <c r="C29" s="28" t="s">
        <v>350</v>
      </c>
      <c r="D29" s="29">
        <v>5000000</v>
      </c>
      <c r="E29" s="9">
        <v>5000000</v>
      </c>
      <c r="F29" s="9">
        <f t="shared" si="0"/>
        <v>0</v>
      </c>
      <c r="G29" s="10" t="s">
        <v>156</v>
      </c>
      <c r="H29" s="8"/>
      <c r="I29" s="8"/>
      <c r="J29" s="6"/>
    </row>
    <row r="30" spans="1:10" s="5" customFormat="1">
      <c r="A30" s="7">
        <v>12</v>
      </c>
      <c r="B30" s="25">
        <v>411410</v>
      </c>
      <c r="C30" s="28" t="s">
        <v>351</v>
      </c>
      <c r="D30" s="29">
        <v>5000000</v>
      </c>
      <c r="E30" s="9">
        <v>5000000</v>
      </c>
      <c r="F30" s="9">
        <f t="shared" si="0"/>
        <v>0</v>
      </c>
      <c r="G30" s="10" t="s">
        <v>157</v>
      </c>
      <c r="H30" s="8"/>
      <c r="I30" s="8"/>
      <c r="J30" s="6"/>
    </row>
    <row r="31" spans="1:10" s="5" customFormat="1">
      <c r="A31" s="7">
        <v>13</v>
      </c>
      <c r="B31" s="25">
        <v>411408</v>
      </c>
      <c r="C31" s="28" t="s">
        <v>352</v>
      </c>
      <c r="D31" s="29">
        <v>5000000</v>
      </c>
      <c r="E31" s="9">
        <v>5000000</v>
      </c>
      <c r="F31" s="9">
        <f t="shared" si="0"/>
        <v>0</v>
      </c>
      <c r="G31" s="10" t="s">
        <v>158</v>
      </c>
      <c r="H31" s="8"/>
      <c r="I31" s="8"/>
      <c r="J31" s="6"/>
    </row>
    <row r="32" spans="1:10" s="5" customFormat="1">
      <c r="A32" s="7">
        <v>14</v>
      </c>
      <c r="B32" s="25">
        <v>412833</v>
      </c>
      <c r="C32" s="28" t="s">
        <v>353</v>
      </c>
      <c r="D32" s="29">
        <v>5400000</v>
      </c>
      <c r="E32" s="9">
        <v>5400000</v>
      </c>
      <c r="F32" s="9">
        <f t="shared" si="0"/>
        <v>0</v>
      </c>
      <c r="G32" s="10" t="s">
        <v>159</v>
      </c>
      <c r="H32" s="8"/>
      <c r="I32" s="8"/>
      <c r="J32" s="6"/>
    </row>
    <row r="33" spans="1:10" s="5" customFormat="1" ht="25.5">
      <c r="A33" s="7">
        <v>15</v>
      </c>
      <c r="B33" s="25">
        <v>412320</v>
      </c>
      <c r="C33" s="28" t="s">
        <v>449</v>
      </c>
      <c r="D33" s="29">
        <v>4600000</v>
      </c>
      <c r="E33" s="9">
        <v>4600000</v>
      </c>
      <c r="F33" s="9">
        <f t="shared" si="0"/>
        <v>0</v>
      </c>
      <c r="G33" s="10" t="s">
        <v>160</v>
      </c>
      <c r="H33" s="8"/>
      <c r="I33" s="8"/>
      <c r="J33" s="6"/>
    </row>
    <row r="34" spans="1:10" s="5" customFormat="1" ht="25.5">
      <c r="A34" s="7">
        <v>16</v>
      </c>
      <c r="B34" s="25">
        <v>411324</v>
      </c>
      <c r="C34" s="28" t="s">
        <v>450</v>
      </c>
      <c r="D34" s="29">
        <v>5000000</v>
      </c>
      <c r="E34" s="9">
        <v>5000000</v>
      </c>
      <c r="F34" s="9">
        <f t="shared" si="0"/>
        <v>0</v>
      </c>
      <c r="G34" s="10" t="s">
        <v>161</v>
      </c>
      <c r="H34" s="8"/>
      <c r="I34" s="8"/>
      <c r="J34" s="6"/>
    </row>
    <row r="35" spans="1:10" s="5" customFormat="1" ht="25.5">
      <c r="A35" s="7">
        <v>17</v>
      </c>
      <c r="B35" s="25">
        <v>413020</v>
      </c>
      <c r="C35" s="28" t="s">
        <v>451</v>
      </c>
      <c r="D35" s="29">
        <v>16650000</v>
      </c>
      <c r="E35" s="9">
        <v>16650000</v>
      </c>
      <c r="F35" s="9">
        <f t="shared" si="0"/>
        <v>0</v>
      </c>
      <c r="G35" s="10" t="s">
        <v>162</v>
      </c>
      <c r="H35" s="8"/>
      <c r="I35" s="8"/>
      <c r="J35" s="6"/>
    </row>
    <row r="36" spans="1:10" s="5" customFormat="1" ht="25.5">
      <c r="A36" s="7">
        <v>18</v>
      </c>
      <c r="B36" s="25">
        <v>411220</v>
      </c>
      <c r="C36" s="28" t="s">
        <v>394</v>
      </c>
      <c r="D36" s="29">
        <v>5000000</v>
      </c>
      <c r="E36" s="9">
        <v>5000000</v>
      </c>
      <c r="F36" s="9">
        <f t="shared" si="0"/>
        <v>0</v>
      </c>
      <c r="G36" s="10" t="s">
        <v>163</v>
      </c>
      <c r="H36" s="8"/>
      <c r="I36" s="8"/>
      <c r="J36" s="6"/>
    </row>
    <row r="37" spans="1:10" s="5" customFormat="1" ht="38.25">
      <c r="A37" s="7">
        <v>19</v>
      </c>
      <c r="B37" s="25">
        <v>412451</v>
      </c>
      <c r="C37" s="28" t="s">
        <v>452</v>
      </c>
      <c r="D37" s="29">
        <v>4600000</v>
      </c>
      <c r="E37" s="9">
        <v>4600000</v>
      </c>
      <c r="F37" s="9">
        <f t="shared" si="0"/>
        <v>0</v>
      </c>
      <c r="G37" s="10" t="s">
        <v>164</v>
      </c>
      <c r="H37" s="8"/>
      <c r="I37" s="8"/>
      <c r="J37" s="6"/>
    </row>
    <row r="38" spans="1:10" s="5" customFormat="1">
      <c r="A38" s="7">
        <v>20</v>
      </c>
      <c r="B38" s="25">
        <v>412117</v>
      </c>
      <c r="C38" s="28" t="s">
        <v>354</v>
      </c>
      <c r="D38" s="29">
        <v>5000000</v>
      </c>
      <c r="E38" s="9">
        <v>5000000</v>
      </c>
      <c r="F38" s="9">
        <f t="shared" si="0"/>
        <v>0</v>
      </c>
      <c r="G38" s="10" t="s">
        <v>165</v>
      </c>
      <c r="H38" s="8"/>
      <c r="I38" s="8"/>
      <c r="J38" s="6"/>
    </row>
    <row r="39" spans="1:10" s="5" customFormat="1">
      <c r="A39" s="7">
        <v>21</v>
      </c>
      <c r="B39" s="25">
        <v>412621</v>
      </c>
      <c r="C39" s="28" t="s">
        <v>355</v>
      </c>
      <c r="D39" s="29">
        <v>4600000</v>
      </c>
      <c r="E39" s="9">
        <v>4600000</v>
      </c>
      <c r="F39" s="9">
        <f t="shared" si="0"/>
        <v>0</v>
      </c>
      <c r="G39" s="10" t="s">
        <v>166</v>
      </c>
      <c r="H39" s="8"/>
      <c r="I39" s="8"/>
      <c r="J39" s="6"/>
    </row>
    <row r="40" spans="1:10" s="5" customFormat="1" ht="38.25">
      <c r="A40" s="7">
        <v>22</v>
      </c>
      <c r="B40" s="25">
        <v>410820</v>
      </c>
      <c r="C40" s="28" t="s">
        <v>454</v>
      </c>
      <c r="D40" s="29">
        <v>5000000</v>
      </c>
      <c r="E40" s="9">
        <v>5000000</v>
      </c>
      <c r="F40" s="9">
        <f t="shared" si="0"/>
        <v>0</v>
      </c>
      <c r="G40" s="10" t="s">
        <v>168</v>
      </c>
      <c r="H40" s="8"/>
      <c r="I40" s="8"/>
      <c r="J40" s="6"/>
    </row>
    <row r="41" spans="1:10" s="5" customFormat="1" ht="25.5">
      <c r="A41" s="7">
        <v>23</v>
      </c>
      <c r="B41" s="25">
        <v>411929</v>
      </c>
      <c r="C41" s="28" t="s">
        <v>455</v>
      </c>
      <c r="D41" s="29">
        <v>5000000</v>
      </c>
      <c r="E41" s="9">
        <v>5000000</v>
      </c>
      <c r="F41" s="9">
        <f t="shared" si="0"/>
        <v>0</v>
      </c>
      <c r="G41" s="10" t="s">
        <v>169</v>
      </c>
      <c r="H41" s="8"/>
      <c r="I41" s="8"/>
      <c r="J41" s="6"/>
    </row>
    <row r="42" spans="1:10" s="5" customFormat="1" ht="25.5">
      <c r="A42" s="7">
        <v>24</v>
      </c>
      <c r="B42" s="25">
        <v>411143</v>
      </c>
      <c r="C42" s="28" t="s">
        <v>356</v>
      </c>
      <c r="D42" s="29">
        <v>5000000</v>
      </c>
      <c r="E42" s="9">
        <v>5000000</v>
      </c>
      <c r="F42" s="9">
        <f t="shared" si="0"/>
        <v>0</v>
      </c>
      <c r="G42" s="10" t="s">
        <v>170</v>
      </c>
      <c r="H42" s="8"/>
      <c r="I42" s="8"/>
      <c r="J42" s="6"/>
    </row>
    <row r="43" spans="1:10" s="5" customFormat="1" ht="25.5">
      <c r="A43" s="7">
        <v>25</v>
      </c>
      <c r="B43" s="25">
        <v>412034</v>
      </c>
      <c r="C43" s="28" t="s">
        <v>456</v>
      </c>
      <c r="D43" s="29">
        <v>5000000</v>
      </c>
      <c r="E43" s="9">
        <v>5000000</v>
      </c>
      <c r="F43" s="9">
        <f t="shared" si="0"/>
        <v>0</v>
      </c>
      <c r="G43" s="10" t="s">
        <v>171</v>
      </c>
      <c r="H43" s="8"/>
      <c r="I43" s="8"/>
      <c r="J43" s="6"/>
    </row>
    <row r="44" spans="1:10" s="5" customFormat="1" ht="25.5">
      <c r="A44" s="7">
        <v>26</v>
      </c>
      <c r="B44" s="25">
        <v>412041</v>
      </c>
      <c r="C44" s="28" t="s">
        <v>457</v>
      </c>
      <c r="D44" s="29">
        <v>4600000</v>
      </c>
      <c r="E44" s="9">
        <v>4600000</v>
      </c>
      <c r="F44" s="9">
        <f t="shared" si="0"/>
        <v>0</v>
      </c>
      <c r="G44" s="10" t="s">
        <v>172</v>
      </c>
      <c r="H44" s="8"/>
      <c r="I44" s="8"/>
      <c r="J44" s="6"/>
    </row>
    <row r="45" spans="1:10" s="5" customFormat="1" ht="25.5">
      <c r="A45" s="7">
        <v>27</v>
      </c>
      <c r="B45" s="25">
        <v>412757</v>
      </c>
      <c r="C45" s="28" t="s">
        <v>458</v>
      </c>
      <c r="D45" s="29">
        <v>5400000</v>
      </c>
      <c r="E45" s="9">
        <v>5400000</v>
      </c>
      <c r="F45" s="9">
        <f t="shared" si="0"/>
        <v>0</v>
      </c>
      <c r="G45" s="10" t="s">
        <v>173</v>
      </c>
      <c r="H45" s="8"/>
      <c r="I45" s="8"/>
      <c r="J45" s="6"/>
    </row>
    <row r="46" spans="1:10" s="5" customFormat="1">
      <c r="A46" s="7">
        <v>28</v>
      </c>
      <c r="B46" s="25">
        <v>412115</v>
      </c>
      <c r="C46" s="28" t="s">
        <v>107</v>
      </c>
      <c r="D46" s="29">
        <v>5000000</v>
      </c>
      <c r="E46" s="9">
        <v>5000000</v>
      </c>
      <c r="F46" s="9">
        <f t="shared" si="0"/>
        <v>0</v>
      </c>
      <c r="G46" s="10" t="s">
        <v>174</v>
      </c>
      <c r="H46" s="8"/>
      <c r="I46" s="8"/>
      <c r="J46" s="6"/>
    </row>
    <row r="47" spans="1:10" s="5" customFormat="1" ht="38.25">
      <c r="A47" s="7">
        <v>29</v>
      </c>
      <c r="B47" s="25">
        <v>413031</v>
      </c>
      <c r="C47" s="28" t="s">
        <v>459</v>
      </c>
      <c r="D47" s="29">
        <v>16650000</v>
      </c>
      <c r="E47" s="9">
        <v>16650000</v>
      </c>
      <c r="F47" s="9">
        <f t="shared" si="0"/>
        <v>0</v>
      </c>
      <c r="G47" s="10" t="s">
        <v>175</v>
      </c>
      <c r="H47" s="8"/>
      <c r="I47" s="8"/>
      <c r="J47" s="6"/>
    </row>
    <row r="48" spans="1:10" s="5" customFormat="1">
      <c r="A48" s="7">
        <v>30</v>
      </c>
      <c r="B48" s="25">
        <v>412814</v>
      </c>
      <c r="C48" s="28" t="s">
        <v>460</v>
      </c>
      <c r="D48" s="29">
        <v>5400000</v>
      </c>
      <c r="E48" s="9">
        <v>5400000</v>
      </c>
      <c r="F48" s="9">
        <f t="shared" si="0"/>
        <v>0</v>
      </c>
      <c r="G48" s="10" t="s">
        <v>176</v>
      </c>
      <c r="H48" s="8"/>
      <c r="I48" s="8"/>
      <c r="J48" s="6"/>
    </row>
    <row r="49" spans="1:10" s="5" customFormat="1">
      <c r="A49" s="7">
        <v>31</v>
      </c>
      <c r="B49" s="25">
        <v>412333</v>
      </c>
      <c r="C49" s="28" t="s">
        <v>357</v>
      </c>
      <c r="D49" s="29">
        <v>4600000</v>
      </c>
      <c r="E49" s="9">
        <v>4600000</v>
      </c>
      <c r="F49" s="9">
        <f t="shared" si="0"/>
        <v>0</v>
      </c>
      <c r="G49" s="10" t="s">
        <v>177</v>
      </c>
      <c r="H49" s="8"/>
      <c r="I49" s="8"/>
      <c r="J49" s="6"/>
    </row>
    <row r="50" spans="1:10" s="5" customFormat="1">
      <c r="A50" s="7">
        <v>32</v>
      </c>
      <c r="B50" s="25">
        <v>410207</v>
      </c>
      <c r="C50" s="28" t="s">
        <v>461</v>
      </c>
      <c r="D50" s="29">
        <v>5000000</v>
      </c>
      <c r="E50" s="9">
        <v>5000000</v>
      </c>
      <c r="F50" s="9">
        <f t="shared" si="0"/>
        <v>0</v>
      </c>
      <c r="G50" s="10" t="s">
        <v>178</v>
      </c>
      <c r="H50" s="8"/>
      <c r="I50" s="8"/>
      <c r="J50" s="6"/>
    </row>
    <row r="51" spans="1:10" s="5" customFormat="1">
      <c r="A51" s="7">
        <v>33</v>
      </c>
      <c r="B51" s="25">
        <v>410246</v>
      </c>
      <c r="C51" s="28" t="s">
        <v>358</v>
      </c>
      <c r="D51" s="29">
        <v>5000000</v>
      </c>
      <c r="E51" s="9">
        <v>5000000</v>
      </c>
      <c r="F51" s="9">
        <f t="shared" si="0"/>
        <v>0</v>
      </c>
      <c r="G51" s="10" t="s">
        <v>179</v>
      </c>
      <c r="H51" s="8"/>
      <c r="I51" s="8"/>
      <c r="J51" s="6"/>
    </row>
    <row r="52" spans="1:10" s="5" customFormat="1" ht="38.25">
      <c r="A52" s="7">
        <v>34</v>
      </c>
      <c r="B52" s="25">
        <v>411309</v>
      </c>
      <c r="C52" s="28" t="s">
        <v>462</v>
      </c>
      <c r="D52" s="29">
        <v>5000000</v>
      </c>
      <c r="E52" s="9">
        <v>5000000</v>
      </c>
      <c r="F52" s="9">
        <f t="shared" si="0"/>
        <v>0</v>
      </c>
      <c r="G52" s="10" t="s">
        <v>180</v>
      </c>
      <c r="H52" s="8"/>
      <c r="I52" s="8"/>
      <c r="J52" s="6"/>
    </row>
    <row r="53" spans="1:10" s="5" customFormat="1" ht="38.25">
      <c r="A53" s="7">
        <v>35</v>
      </c>
      <c r="B53" s="25">
        <v>412504</v>
      </c>
      <c r="C53" s="28" t="s">
        <v>463</v>
      </c>
      <c r="D53" s="29">
        <v>4600000</v>
      </c>
      <c r="E53" s="9">
        <v>4600000</v>
      </c>
      <c r="F53" s="9">
        <f t="shared" si="0"/>
        <v>0</v>
      </c>
      <c r="G53" s="10" t="s">
        <v>181</v>
      </c>
      <c r="H53" s="8"/>
      <c r="I53" s="8"/>
      <c r="J53" s="6"/>
    </row>
    <row r="54" spans="1:10" s="5" customFormat="1">
      <c r="A54" s="7">
        <v>36</v>
      </c>
      <c r="B54" s="25">
        <v>412653</v>
      </c>
      <c r="C54" s="28" t="s">
        <v>359</v>
      </c>
      <c r="D54" s="29">
        <v>4600000</v>
      </c>
      <c r="E54" s="9">
        <v>4600000</v>
      </c>
      <c r="F54" s="9">
        <f t="shared" si="0"/>
        <v>0</v>
      </c>
      <c r="G54" s="10" t="s">
        <v>182</v>
      </c>
      <c r="H54" s="8"/>
      <c r="I54" s="8"/>
      <c r="J54" s="6"/>
    </row>
    <row r="55" spans="1:10" s="5" customFormat="1" ht="38.25">
      <c r="A55" s="7">
        <v>37</v>
      </c>
      <c r="B55" s="25">
        <v>411710</v>
      </c>
      <c r="C55" s="28" t="s">
        <v>464</v>
      </c>
      <c r="D55" s="29">
        <v>5000000</v>
      </c>
      <c r="E55" s="9">
        <v>5000000</v>
      </c>
      <c r="F55" s="9">
        <f t="shared" si="0"/>
        <v>0</v>
      </c>
      <c r="G55" s="10" t="s">
        <v>183</v>
      </c>
      <c r="H55" s="8"/>
      <c r="I55" s="8"/>
      <c r="J55" s="6"/>
    </row>
    <row r="56" spans="1:10" s="5" customFormat="1" ht="25.5">
      <c r="A56" s="7">
        <v>38</v>
      </c>
      <c r="B56" s="25">
        <v>412435</v>
      </c>
      <c r="C56" s="28" t="s">
        <v>465</v>
      </c>
      <c r="D56" s="29">
        <v>4600000</v>
      </c>
      <c r="E56" s="9">
        <v>4600000</v>
      </c>
      <c r="F56" s="9">
        <f t="shared" si="0"/>
        <v>0</v>
      </c>
      <c r="G56" s="10" t="s">
        <v>184</v>
      </c>
      <c r="H56" s="8"/>
      <c r="I56" s="8"/>
      <c r="J56" s="6"/>
    </row>
    <row r="57" spans="1:10" s="5" customFormat="1" ht="38.25">
      <c r="A57" s="7">
        <v>39</v>
      </c>
      <c r="B57" s="25">
        <v>413232</v>
      </c>
      <c r="C57" s="28" t="s">
        <v>466</v>
      </c>
      <c r="D57" s="29">
        <v>16650000</v>
      </c>
      <c r="E57" s="9">
        <v>16650000</v>
      </c>
      <c r="F57" s="9">
        <f t="shared" si="0"/>
        <v>0</v>
      </c>
      <c r="G57" s="10" t="s">
        <v>185</v>
      </c>
      <c r="H57" s="8"/>
      <c r="I57" s="8"/>
      <c r="J57" s="6"/>
    </row>
    <row r="58" spans="1:10" s="5" customFormat="1">
      <c r="A58" s="7">
        <v>40</v>
      </c>
      <c r="B58" s="25">
        <v>410708</v>
      </c>
      <c r="C58" s="28" t="s">
        <v>360</v>
      </c>
      <c r="D58" s="29">
        <v>5600000</v>
      </c>
      <c r="E58" s="9">
        <v>5600000</v>
      </c>
      <c r="F58" s="9">
        <f t="shared" si="0"/>
        <v>0</v>
      </c>
      <c r="G58" s="10" t="s">
        <v>186</v>
      </c>
      <c r="H58" s="8"/>
      <c r="I58" s="8"/>
      <c r="J58" s="6"/>
    </row>
    <row r="59" spans="1:10" s="5" customFormat="1">
      <c r="A59" s="7">
        <v>41</v>
      </c>
      <c r="B59" s="25">
        <v>411132</v>
      </c>
      <c r="C59" s="28" t="s">
        <v>361</v>
      </c>
      <c r="D59" s="29">
        <v>5000000</v>
      </c>
      <c r="E59" s="9">
        <v>5000000</v>
      </c>
      <c r="F59" s="9">
        <f t="shared" si="0"/>
        <v>0</v>
      </c>
      <c r="G59" s="10" t="s">
        <v>187</v>
      </c>
      <c r="H59" s="8"/>
      <c r="I59" s="8"/>
      <c r="J59" s="6"/>
    </row>
    <row r="60" spans="1:10" s="5" customFormat="1">
      <c r="A60" s="7">
        <v>42</v>
      </c>
      <c r="B60" s="25">
        <v>411610</v>
      </c>
      <c r="C60" s="28" t="s">
        <v>362</v>
      </c>
      <c r="D60" s="29">
        <v>4400000</v>
      </c>
      <c r="E60" s="9">
        <v>4400000</v>
      </c>
      <c r="F60" s="9">
        <f t="shared" si="0"/>
        <v>0</v>
      </c>
      <c r="G60" s="10" t="s">
        <v>188</v>
      </c>
      <c r="H60" s="8"/>
      <c r="I60" s="8"/>
      <c r="J60" s="6"/>
    </row>
    <row r="61" spans="1:10" s="5" customFormat="1">
      <c r="A61" s="7">
        <v>43</v>
      </c>
      <c r="B61" s="25">
        <v>410840</v>
      </c>
      <c r="C61" s="28" t="s">
        <v>363</v>
      </c>
      <c r="D61" s="29">
        <v>5000000</v>
      </c>
      <c r="E61" s="9">
        <v>5000000</v>
      </c>
      <c r="F61" s="9">
        <f t="shared" si="0"/>
        <v>0</v>
      </c>
      <c r="G61" s="10" t="s">
        <v>189</v>
      </c>
      <c r="H61" s="8"/>
      <c r="I61" s="8"/>
      <c r="J61" s="6"/>
    </row>
    <row r="62" spans="1:10" s="5" customFormat="1" ht="25.5">
      <c r="A62" s="7">
        <v>44</v>
      </c>
      <c r="B62" s="25">
        <v>411503</v>
      </c>
      <c r="C62" s="28" t="s">
        <v>364</v>
      </c>
      <c r="D62" s="29">
        <v>5000000</v>
      </c>
      <c r="E62" s="9">
        <v>5000000</v>
      </c>
      <c r="F62" s="9">
        <f t="shared" si="0"/>
        <v>0</v>
      </c>
      <c r="G62" s="10" t="s">
        <v>190</v>
      </c>
      <c r="H62" s="8"/>
      <c r="I62" s="8"/>
      <c r="J62" s="6"/>
    </row>
    <row r="63" spans="1:10" s="5" customFormat="1">
      <c r="A63" s="7">
        <v>45</v>
      </c>
      <c r="B63" s="25">
        <v>412927</v>
      </c>
      <c r="C63" s="28" t="s">
        <v>365</v>
      </c>
      <c r="D63" s="29">
        <v>16650000</v>
      </c>
      <c r="E63" s="9">
        <v>16650000</v>
      </c>
      <c r="F63" s="9">
        <f t="shared" si="0"/>
        <v>0</v>
      </c>
      <c r="G63" s="10" t="s">
        <v>191</v>
      </c>
      <c r="H63" s="8"/>
      <c r="I63" s="8"/>
      <c r="J63" s="6"/>
    </row>
    <row r="64" spans="1:10" s="5" customFormat="1" ht="25.5">
      <c r="A64" s="7">
        <v>46</v>
      </c>
      <c r="B64" s="25">
        <v>411733</v>
      </c>
      <c r="C64" s="28" t="s">
        <v>366</v>
      </c>
      <c r="D64" s="29">
        <v>5000000</v>
      </c>
      <c r="E64" s="9">
        <v>5000000</v>
      </c>
      <c r="F64" s="9">
        <f t="shared" si="0"/>
        <v>0</v>
      </c>
      <c r="G64" s="10" t="s">
        <v>192</v>
      </c>
      <c r="H64" s="8"/>
      <c r="I64" s="8"/>
      <c r="J64" s="6"/>
    </row>
    <row r="65" spans="1:10" s="5" customFormat="1" ht="25.5">
      <c r="A65" s="7">
        <v>47</v>
      </c>
      <c r="B65" s="25">
        <v>410846</v>
      </c>
      <c r="C65" s="28" t="s">
        <v>137</v>
      </c>
      <c r="D65" s="29">
        <v>4600000</v>
      </c>
      <c r="E65" s="9">
        <v>4600000</v>
      </c>
      <c r="F65" s="9">
        <f t="shared" si="0"/>
        <v>0</v>
      </c>
      <c r="G65" s="10" t="s">
        <v>193</v>
      </c>
      <c r="H65" s="8"/>
      <c r="I65" s="8"/>
      <c r="J65" s="6"/>
    </row>
    <row r="66" spans="1:10" s="5" customFormat="1" ht="25.5">
      <c r="A66" s="7">
        <v>48</v>
      </c>
      <c r="B66" s="25">
        <v>410245</v>
      </c>
      <c r="C66" s="28" t="s">
        <v>367</v>
      </c>
      <c r="D66" s="29">
        <v>5000000</v>
      </c>
      <c r="E66" s="9">
        <v>5000000</v>
      </c>
      <c r="F66" s="9">
        <f t="shared" si="0"/>
        <v>0</v>
      </c>
      <c r="G66" s="10" t="s">
        <v>194</v>
      </c>
      <c r="H66" s="8"/>
      <c r="I66" s="8"/>
      <c r="J66" s="6"/>
    </row>
    <row r="67" spans="1:10" s="5" customFormat="1">
      <c r="A67" s="7">
        <v>49</v>
      </c>
      <c r="B67" s="25">
        <v>412343</v>
      </c>
      <c r="C67" s="28" t="s">
        <v>368</v>
      </c>
      <c r="D67" s="29">
        <v>4600000</v>
      </c>
      <c r="E67" s="9">
        <v>4600000</v>
      </c>
      <c r="F67" s="9">
        <f t="shared" si="0"/>
        <v>0</v>
      </c>
      <c r="G67" s="10" t="s">
        <v>195</v>
      </c>
      <c r="H67" s="8"/>
      <c r="I67" s="8"/>
      <c r="J67" s="6"/>
    </row>
    <row r="68" spans="1:10" s="5" customFormat="1">
      <c r="A68" s="7">
        <v>50</v>
      </c>
      <c r="B68" s="25">
        <v>411347</v>
      </c>
      <c r="C68" s="28" t="s">
        <v>369</v>
      </c>
      <c r="D68" s="29">
        <v>5200000</v>
      </c>
      <c r="E68" s="9">
        <v>5200000</v>
      </c>
      <c r="F68" s="9">
        <f t="shared" si="0"/>
        <v>0</v>
      </c>
      <c r="G68" s="10" t="s">
        <v>196</v>
      </c>
      <c r="H68" s="8"/>
      <c r="I68" s="8"/>
      <c r="J68" s="6"/>
    </row>
    <row r="69" spans="1:10" s="5" customFormat="1" ht="25.5">
      <c r="A69" s="7">
        <v>51</v>
      </c>
      <c r="B69" s="25">
        <v>411609</v>
      </c>
      <c r="C69" s="28" t="s">
        <v>526</v>
      </c>
      <c r="D69" s="29">
        <v>5000000</v>
      </c>
      <c r="E69" s="9">
        <v>5000000</v>
      </c>
      <c r="F69" s="9">
        <f t="shared" si="0"/>
        <v>0</v>
      </c>
      <c r="G69" s="10" t="s">
        <v>197</v>
      </c>
      <c r="H69" s="8"/>
      <c r="I69" s="8"/>
      <c r="J69" s="6"/>
    </row>
    <row r="70" spans="1:10" s="5" customFormat="1">
      <c r="A70" s="7">
        <v>52</v>
      </c>
      <c r="B70" s="25">
        <v>410824</v>
      </c>
      <c r="C70" s="28" t="s">
        <v>370</v>
      </c>
      <c r="D70" s="29">
        <v>5000000</v>
      </c>
      <c r="E70" s="9">
        <v>5000000</v>
      </c>
      <c r="F70" s="9">
        <f t="shared" si="0"/>
        <v>0</v>
      </c>
      <c r="G70" s="10" t="s">
        <v>198</v>
      </c>
      <c r="H70" s="8"/>
      <c r="I70" s="8"/>
      <c r="J70" s="6"/>
    </row>
    <row r="71" spans="1:10" s="5" customFormat="1" ht="25.5">
      <c r="A71" s="7">
        <v>53</v>
      </c>
      <c r="B71" s="25">
        <v>412738</v>
      </c>
      <c r="C71" s="28" t="s">
        <v>402</v>
      </c>
      <c r="D71" s="29">
        <v>5400000</v>
      </c>
      <c r="E71" s="9">
        <v>5400000</v>
      </c>
      <c r="F71" s="9">
        <f t="shared" si="0"/>
        <v>0</v>
      </c>
      <c r="G71" s="10" t="s">
        <v>199</v>
      </c>
      <c r="H71" s="8"/>
      <c r="I71" s="8"/>
      <c r="J71" s="6"/>
    </row>
    <row r="72" spans="1:10" s="5" customFormat="1" ht="25.5">
      <c r="A72" s="7">
        <v>54</v>
      </c>
      <c r="B72" s="25">
        <v>411709</v>
      </c>
      <c r="C72" s="28" t="s">
        <v>411</v>
      </c>
      <c r="D72" s="29">
        <v>5000000</v>
      </c>
      <c r="E72" s="9">
        <v>5000000</v>
      </c>
      <c r="F72" s="9">
        <f t="shared" si="0"/>
        <v>0</v>
      </c>
      <c r="G72" s="10" t="s">
        <v>200</v>
      </c>
      <c r="H72" s="8"/>
      <c r="I72" s="8"/>
      <c r="J72" s="6"/>
    </row>
    <row r="73" spans="1:10" s="5" customFormat="1" ht="25.5">
      <c r="A73" s="7">
        <v>55</v>
      </c>
      <c r="B73" s="25">
        <v>412524</v>
      </c>
      <c r="C73" s="28" t="s">
        <v>467</v>
      </c>
      <c r="D73" s="29">
        <v>4600000</v>
      </c>
      <c r="E73" s="9">
        <v>4600000</v>
      </c>
      <c r="F73" s="9">
        <f t="shared" si="0"/>
        <v>0</v>
      </c>
      <c r="G73" s="10" t="s">
        <v>201</v>
      </c>
      <c r="H73" s="8"/>
      <c r="I73" s="8"/>
      <c r="J73" s="6"/>
    </row>
    <row r="74" spans="1:10" s="5" customFormat="1" ht="25.5">
      <c r="A74" s="7">
        <v>56</v>
      </c>
      <c r="B74" s="25">
        <v>412301</v>
      </c>
      <c r="C74" s="28" t="s">
        <v>468</v>
      </c>
      <c r="D74" s="29">
        <v>4600000</v>
      </c>
      <c r="E74" s="9">
        <v>4600000</v>
      </c>
      <c r="F74" s="9">
        <f t="shared" si="0"/>
        <v>0</v>
      </c>
      <c r="G74" s="10" t="s">
        <v>202</v>
      </c>
      <c r="H74" s="8"/>
      <c r="I74" s="8"/>
      <c r="J74" s="6"/>
    </row>
    <row r="75" spans="1:10" s="5" customFormat="1" ht="25.5">
      <c r="A75" s="7">
        <v>57</v>
      </c>
      <c r="B75" s="25">
        <v>412544</v>
      </c>
      <c r="C75" s="28" t="s">
        <v>469</v>
      </c>
      <c r="D75" s="29">
        <v>4600000</v>
      </c>
      <c r="E75" s="9">
        <v>4600000</v>
      </c>
      <c r="F75" s="9">
        <f t="shared" si="0"/>
        <v>0</v>
      </c>
      <c r="G75" s="10" t="s">
        <v>203</v>
      </c>
      <c r="H75" s="8"/>
      <c r="I75" s="8"/>
      <c r="J75" s="6"/>
    </row>
    <row r="76" spans="1:10" s="5" customFormat="1" ht="25.5">
      <c r="A76" s="7">
        <v>58</v>
      </c>
      <c r="B76" s="25">
        <v>410612</v>
      </c>
      <c r="C76" s="28" t="s">
        <v>470</v>
      </c>
      <c r="D76" s="29">
        <v>5000000</v>
      </c>
      <c r="E76" s="9">
        <v>5000000</v>
      </c>
      <c r="F76" s="9">
        <f t="shared" si="0"/>
        <v>0</v>
      </c>
      <c r="G76" s="10" t="s">
        <v>204</v>
      </c>
      <c r="H76" s="8"/>
      <c r="I76" s="8"/>
      <c r="J76" s="6"/>
    </row>
    <row r="77" spans="1:10" s="5" customFormat="1" ht="25.5">
      <c r="A77" s="7">
        <v>59</v>
      </c>
      <c r="B77" s="25">
        <v>410138</v>
      </c>
      <c r="C77" s="28" t="s">
        <v>471</v>
      </c>
      <c r="D77" s="29">
        <v>4600000</v>
      </c>
      <c r="E77" s="9">
        <v>4600000</v>
      </c>
      <c r="F77" s="9">
        <f t="shared" si="0"/>
        <v>0</v>
      </c>
      <c r="G77" s="10" t="s">
        <v>205</v>
      </c>
      <c r="H77" s="8"/>
      <c r="I77" s="8"/>
      <c r="J77" s="6"/>
    </row>
    <row r="78" spans="1:10" s="5" customFormat="1" ht="38.25">
      <c r="A78" s="7">
        <v>60</v>
      </c>
      <c r="B78" s="25">
        <v>412037</v>
      </c>
      <c r="C78" s="28" t="s">
        <v>472</v>
      </c>
      <c r="D78" s="29">
        <v>5000000</v>
      </c>
      <c r="E78" s="9">
        <v>5000000</v>
      </c>
      <c r="F78" s="9">
        <f t="shared" si="0"/>
        <v>0</v>
      </c>
      <c r="G78" s="10" t="s">
        <v>206</v>
      </c>
      <c r="H78" s="8"/>
      <c r="I78" s="8"/>
      <c r="J78" s="6"/>
    </row>
    <row r="79" spans="1:10" s="5" customFormat="1" ht="38.25">
      <c r="A79" s="7">
        <v>61</v>
      </c>
      <c r="B79" s="25">
        <v>411140</v>
      </c>
      <c r="C79" s="28" t="s">
        <v>473</v>
      </c>
      <c r="D79" s="29">
        <v>5000000</v>
      </c>
      <c r="E79" s="9">
        <v>5000000</v>
      </c>
      <c r="F79" s="9">
        <f t="shared" si="0"/>
        <v>0</v>
      </c>
      <c r="G79" s="10" t="s">
        <v>207</v>
      </c>
      <c r="H79" s="8"/>
      <c r="I79" s="8"/>
      <c r="J79" s="6"/>
    </row>
    <row r="80" spans="1:10" s="5" customFormat="1" ht="25.5">
      <c r="A80" s="7">
        <v>62</v>
      </c>
      <c r="B80" s="25">
        <v>412039</v>
      </c>
      <c r="C80" s="28" t="s">
        <v>474</v>
      </c>
      <c r="D80" s="29">
        <v>5000000</v>
      </c>
      <c r="E80" s="9">
        <v>5000000</v>
      </c>
      <c r="F80" s="9">
        <f t="shared" si="0"/>
        <v>0</v>
      </c>
      <c r="G80" s="10" t="s">
        <v>208</v>
      </c>
      <c r="H80" s="8"/>
      <c r="I80" s="8"/>
      <c r="J80" s="6"/>
    </row>
    <row r="81" spans="1:10" s="5" customFormat="1" ht="25.5">
      <c r="A81" s="7">
        <v>63</v>
      </c>
      <c r="B81" s="25">
        <v>411318</v>
      </c>
      <c r="C81" s="28" t="s">
        <v>475</v>
      </c>
      <c r="D81" s="29">
        <v>5000000</v>
      </c>
      <c r="E81" s="9">
        <v>5000000</v>
      </c>
      <c r="F81" s="9">
        <f t="shared" si="0"/>
        <v>0</v>
      </c>
      <c r="G81" s="10" t="s">
        <v>209</v>
      </c>
      <c r="H81" s="8"/>
      <c r="I81" s="8"/>
      <c r="J81" s="6"/>
    </row>
    <row r="82" spans="1:10" s="5" customFormat="1" ht="38.25">
      <c r="A82" s="7">
        <v>64</v>
      </c>
      <c r="B82" s="25">
        <v>410125</v>
      </c>
      <c r="C82" s="28" t="s">
        <v>476</v>
      </c>
      <c r="D82" s="29">
        <v>5000000</v>
      </c>
      <c r="E82" s="9">
        <v>5000000</v>
      </c>
      <c r="F82" s="9">
        <f t="shared" ref="F82:F144" si="1">E82-D82</f>
        <v>0</v>
      </c>
      <c r="G82" s="10" t="s">
        <v>210</v>
      </c>
      <c r="H82" s="8"/>
      <c r="I82" s="8"/>
      <c r="J82" s="6"/>
    </row>
    <row r="83" spans="1:10" s="5" customFormat="1" ht="38.25">
      <c r="A83" s="7">
        <v>65</v>
      </c>
      <c r="B83" s="25">
        <v>413106</v>
      </c>
      <c r="C83" s="28" t="s">
        <v>477</v>
      </c>
      <c r="D83" s="29">
        <v>16650000</v>
      </c>
      <c r="E83" s="9">
        <v>16650000</v>
      </c>
      <c r="F83" s="9">
        <f t="shared" si="1"/>
        <v>0</v>
      </c>
      <c r="G83" s="10" t="s">
        <v>211</v>
      </c>
      <c r="H83" s="8"/>
      <c r="I83" s="8"/>
      <c r="J83" s="6"/>
    </row>
    <row r="84" spans="1:10" s="5" customFormat="1" ht="38.25">
      <c r="A84" s="7">
        <v>66</v>
      </c>
      <c r="B84" s="25">
        <v>413030</v>
      </c>
      <c r="C84" s="28" t="s">
        <v>478</v>
      </c>
      <c r="D84" s="29">
        <v>16650000</v>
      </c>
      <c r="E84" s="9">
        <v>16650000</v>
      </c>
      <c r="F84" s="9">
        <f t="shared" si="1"/>
        <v>0</v>
      </c>
      <c r="G84" s="10" t="s">
        <v>212</v>
      </c>
      <c r="H84" s="8"/>
      <c r="I84" s="8"/>
      <c r="J84" s="6"/>
    </row>
    <row r="85" spans="1:10" s="5" customFormat="1">
      <c r="A85" s="7">
        <v>67</v>
      </c>
      <c r="B85" s="25">
        <v>410717</v>
      </c>
      <c r="C85" s="28" t="s">
        <v>371</v>
      </c>
      <c r="D85" s="29">
        <v>5000000</v>
      </c>
      <c r="E85" s="9">
        <v>5000000</v>
      </c>
      <c r="F85" s="9">
        <f t="shared" si="1"/>
        <v>0</v>
      </c>
      <c r="G85" s="10" t="s">
        <v>213</v>
      </c>
      <c r="H85" s="8"/>
      <c r="I85" s="8"/>
      <c r="J85" s="6"/>
    </row>
    <row r="86" spans="1:10" s="5" customFormat="1" ht="25.5">
      <c r="A86" s="7">
        <v>68</v>
      </c>
      <c r="B86" s="25">
        <v>410941</v>
      </c>
      <c r="C86" s="28" t="s">
        <v>479</v>
      </c>
      <c r="D86" s="29">
        <v>5000000</v>
      </c>
      <c r="E86" s="9">
        <v>5000000</v>
      </c>
      <c r="F86" s="9">
        <f t="shared" si="1"/>
        <v>0</v>
      </c>
      <c r="G86" s="10" t="s">
        <v>214</v>
      </c>
      <c r="H86" s="8"/>
      <c r="I86" s="8"/>
      <c r="J86" s="6"/>
    </row>
    <row r="87" spans="1:10" s="5" customFormat="1" ht="25.5">
      <c r="A87" s="7">
        <v>69</v>
      </c>
      <c r="B87" s="25">
        <v>411027</v>
      </c>
      <c r="C87" s="28" t="s">
        <v>480</v>
      </c>
      <c r="D87" s="29">
        <v>4600000</v>
      </c>
      <c r="E87" s="9">
        <v>4600000</v>
      </c>
      <c r="F87" s="9">
        <f t="shared" si="1"/>
        <v>0</v>
      </c>
      <c r="G87" s="10" t="s">
        <v>215</v>
      </c>
      <c r="H87" s="8"/>
      <c r="I87" s="8"/>
      <c r="J87" s="6"/>
    </row>
    <row r="88" spans="1:10" s="5" customFormat="1" ht="38.25">
      <c r="A88" s="7">
        <v>70</v>
      </c>
      <c r="B88" s="25">
        <v>412431</v>
      </c>
      <c r="C88" s="28" t="s">
        <v>481</v>
      </c>
      <c r="D88" s="29">
        <v>4600000</v>
      </c>
      <c r="E88" s="9">
        <v>4600000</v>
      </c>
      <c r="F88" s="9">
        <f t="shared" si="1"/>
        <v>0</v>
      </c>
      <c r="G88" s="10" t="s">
        <v>216</v>
      </c>
      <c r="H88" s="8"/>
      <c r="I88" s="8"/>
      <c r="J88" s="6"/>
    </row>
    <row r="89" spans="1:10" s="5" customFormat="1" ht="25.5">
      <c r="A89" s="7">
        <v>71</v>
      </c>
      <c r="B89" s="25">
        <v>411243</v>
      </c>
      <c r="C89" s="28" t="s">
        <v>482</v>
      </c>
      <c r="D89" s="29">
        <v>5000000</v>
      </c>
      <c r="E89" s="9">
        <v>5000000</v>
      </c>
      <c r="F89" s="9">
        <f t="shared" si="1"/>
        <v>0</v>
      </c>
      <c r="G89" s="10" t="s">
        <v>217</v>
      </c>
      <c r="H89" s="8"/>
      <c r="I89" s="8"/>
      <c r="J89" s="6"/>
    </row>
    <row r="90" spans="1:10" s="5" customFormat="1" ht="25.5">
      <c r="A90" s="7">
        <v>72</v>
      </c>
      <c r="B90" s="25">
        <v>410408</v>
      </c>
      <c r="C90" s="28" t="s">
        <v>483</v>
      </c>
      <c r="D90" s="29">
        <v>5000000</v>
      </c>
      <c r="E90" s="9">
        <v>5000000</v>
      </c>
      <c r="F90" s="9">
        <f t="shared" si="1"/>
        <v>0</v>
      </c>
      <c r="G90" s="10" t="s">
        <v>218</v>
      </c>
      <c r="H90" s="8"/>
      <c r="I90" s="8"/>
      <c r="J90" s="6"/>
    </row>
    <row r="91" spans="1:10" s="5" customFormat="1" ht="38.25">
      <c r="A91" s="7">
        <v>73</v>
      </c>
      <c r="B91" s="25">
        <v>410907</v>
      </c>
      <c r="C91" s="28" t="s">
        <v>484</v>
      </c>
      <c r="D91" s="29">
        <v>5000000</v>
      </c>
      <c r="E91" s="9">
        <v>5000000</v>
      </c>
      <c r="F91" s="9">
        <f t="shared" si="1"/>
        <v>0</v>
      </c>
      <c r="G91" s="10" t="s">
        <v>219</v>
      </c>
      <c r="H91" s="8"/>
      <c r="I91" s="8"/>
      <c r="J91" s="6"/>
    </row>
    <row r="92" spans="1:10" s="5" customFormat="1" ht="25.5">
      <c r="A92" s="7">
        <v>74</v>
      </c>
      <c r="B92" s="25">
        <v>411729</v>
      </c>
      <c r="C92" s="28" t="s">
        <v>485</v>
      </c>
      <c r="D92" s="29">
        <v>4600000</v>
      </c>
      <c r="E92" s="9">
        <v>4600000</v>
      </c>
      <c r="F92" s="9">
        <f t="shared" si="1"/>
        <v>0</v>
      </c>
      <c r="G92" s="10" t="s">
        <v>220</v>
      </c>
      <c r="H92" s="8"/>
      <c r="I92" s="8"/>
      <c r="J92" s="6"/>
    </row>
    <row r="93" spans="1:10" s="5" customFormat="1" ht="38.25">
      <c r="A93" s="7">
        <v>75</v>
      </c>
      <c r="B93" s="25">
        <v>411501</v>
      </c>
      <c r="C93" s="28" t="s">
        <v>486</v>
      </c>
      <c r="D93" s="29">
        <v>5000000</v>
      </c>
      <c r="E93" s="9">
        <v>5000000</v>
      </c>
      <c r="F93" s="9">
        <f t="shared" si="1"/>
        <v>0</v>
      </c>
      <c r="G93" s="10" t="s">
        <v>221</v>
      </c>
      <c r="H93" s="8"/>
      <c r="I93" s="8"/>
      <c r="J93" s="6"/>
    </row>
    <row r="94" spans="1:10" s="5" customFormat="1" ht="25.5">
      <c r="A94" s="7">
        <v>76</v>
      </c>
      <c r="B94" s="25">
        <v>410832</v>
      </c>
      <c r="C94" s="28" t="s">
        <v>487</v>
      </c>
      <c r="D94" s="29">
        <v>5000000</v>
      </c>
      <c r="E94" s="9">
        <v>5000000</v>
      </c>
      <c r="F94" s="9">
        <f t="shared" si="1"/>
        <v>0</v>
      </c>
      <c r="G94" s="10" t="s">
        <v>222</v>
      </c>
      <c r="H94" s="8"/>
      <c r="I94" s="8"/>
      <c r="J94" s="6"/>
    </row>
    <row r="95" spans="1:10" s="5" customFormat="1">
      <c r="A95" s="7">
        <v>77</v>
      </c>
      <c r="B95" s="25">
        <v>410849</v>
      </c>
      <c r="C95" s="28" t="s">
        <v>372</v>
      </c>
      <c r="D95" s="29">
        <v>4000000</v>
      </c>
      <c r="E95" s="9">
        <v>4000000</v>
      </c>
      <c r="F95" s="9">
        <f t="shared" si="1"/>
        <v>0</v>
      </c>
      <c r="G95" s="10" t="s">
        <v>223</v>
      </c>
      <c r="H95" s="8"/>
      <c r="I95" s="8"/>
      <c r="J95" s="6"/>
    </row>
    <row r="96" spans="1:10" s="5" customFormat="1" ht="25.5">
      <c r="A96" s="7">
        <v>78</v>
      </c>
      <c r="B96" s="25">
        <v>411441</v>
      </c>
      <c r="C96" s="28" t="s">
        <v>373</v>
      </c>
      <c r="D96" s="29">
        <v>5000000</v>
      </c>
      <c r="E96" s="9">
        <v>5000000</v>
      </c>
      <c r="F96" s="9">
        <f t="shared" si="1"/>
        <v>0</v>
      </c>
      <c r="G96" s="10" t="s">
        <v>224</v>
      </c>
      <c r="H96" s="8"/>
      <c r="I96" s="8"/>
      <c r="J96" s="6"/>
    </row>
    <row r="97" spans="1:10" s="5" customFormat="1">
      <c r="A97" s="7">
        <v>79</v>
      </c>
      <c r="B97" s="25">
        <v>411801</v>
      </c>
      <c r="C97" s="28" t="s">
        <v>374</v>
      </c>
      <c r="D97" s="29">
        <v>5000000</v>
      </c>
      <c r="E97" s="9">
        <v>5000000</v>
      </c>
      <c r="F97" s="9">
        <f t="shared" si="1"/>
        <v>0</v>
      </c>
      <c r="G97" s="10" t="s">
        <v>225</v>
      </c>
      <c r="H97" s="8"/>
      <c r="I97" s="8"/>
      <c r="J97" s="6"/>
    </row>
    <row r="98" spans="1:10" s="5" customFormat="1" ht="25.5">
      <c r="A98" s="7">
        <v>80</v>
      </c>
      <c r="B98" s="25">
        <v>411432</v>
      </c>
      <c r="C98" s="28" t="s">
        <v>488</v>
      </c>
      <c r="D98" s="29">
        <v>5600000</v>
      </c>
      <c r="E98" s="9">
        <v>5600000</v>
      </c>
      <c r="F98" s="9">
        <f t="shared" si="1"/>
        <v>0</v>
      </c>
      <c r="G98" s="10" t="s">
        <v>226</v>
      </c>
      <c r="H98" s="8"/>
      <c r="I98" s="8"/>
      <c r="J98" s="6"/>
    </row>
    <row r="99" spans="1:10" s="5" customFormat="1" ht="25.5">
      <c r="A99" s="7">
        <v>81</v>
      </c>
      <c r="B99" s="25">
        <v>411810</v>
      </c>
      <c r="C99" s="28" t="s">
        <v>489</v>
      </c>
      <c r="D99" s="29">
        <v>3400000</v>
      </c>
      <c r="E99" s="9">
        <v>3400000</v>
      </c>
      <c r="F99" s="9">
        <f t="shared" si="1"/>
        <v>0</v>
      </c>
      <c r="G99" s="10" t="s">
        <v>227</v>
      </c>
      <c r="H99" s="8"/>
      <c r="I99" s="8"/>
      <c r="J99" s="6"/>
    </row>
    <row r="100" spans="1:10" s="5" customFormat="1" ht="38.25">
      <c r="A100" s="7">
        <v>82</v>
      </c>
      <c r="B100" s="25">
        <v>410605</v>
      </c>
      <c r="C100" s="28" t="s">
        <v>490</v>
      </c>
      <c r="D100" s="29">
        <v>5000000</v>
      </c>
      <c r="E100" s="9">
        <v>5000000</v>
      </c>
      <c r="F100" s="9">
        <f t="shared" si="1"/>
        <v>0</v>
      </c>
      <c r="G100" s="10" t="s">
        <v>228</v>
      </c>
      <c r="H100" s="8"/>
      <c r="I100" s="8"/>
      <c r="J100" s="6"/>
    </row>
    <row r="101" spans="1:10" s="5" customFormat="1">
      <c r="A101" s="7">
        <v>83</v>
      </c>
      <c r="B101" s="25">
        <v>412734</v>
      </c>
      <c r="C101" s="28" t="s">
        <v>375</v>
      </c>
      <c r="D101" s="29">
        <v>5400000</v>
      </c>
      <c r="E101" s="9">
        <v>5400000</v>
      </c>
      <c r="F101" s="9">
        <f t="shared" si="1"/>
        <v>0</v>
      </c>
      <c r="G101" s="10" t="s">
        <v>229</v>
      </c>
      <c r="H101" s="8"/>
      <c r="I101" s="8"/>
      <c r="J101" s="6"/>
    </row>
    <row r="102" spans="1:10" s="5" customFormat="1" ht="38.25">
      <c r="A102" s="7">
        <v>84</v>
      </c>
      <c r="B102" s="25">
        <v>412329</v>
      </c>
      <c r="C102" s="28" t="s">
        <v>491</v>
      </c>
      <c r="D102" s="29">
        <v>4600000</v>
      </c>
      <c r="E102" s="9">
        <v>4600000</v>
      </c>
      <c r="F102" s="9">
        <f t="shared" si="1"/>
        <v>0</v>
      </c>
      <c r="G102" s="10" t="s">
        <v>230</v>
      </c>
      <c r="H102" s="8"/>
      <c r="I102" s="8"/>
      <c r="J102" s="6"/>
    </row>
    <row r="103" spans="1:10" s="5" customFormat="1" ht="38.25">
      <c r="A103" s="7">
        <v>85</v>
      </c>
      <c r="B103" s="25">
        <v>412542</v>
      </c>
      <c r="C103" s="28" t="s">
        <v>492</v>
      </c>
      <c r="D103" s="29">
        <v>4600000</v>
      </c>
      <c r="E103" s="9">
        <v>4600000</v>
      </c>
      <c r="F103" s="9">
        <f t="shared" si="1"/>
        <v>0</v>
      </c>
      <c r="G103" s="10" t="s">
        <v>231</v>
      </c>
      <c r="H103" s="8"/>
      <c r="I103" s="8"/>
      <c r="J103" s="6"/>
    </row>
    <row r="104" spans="1:10" s="5" customFormat="1" ht="25.5">
      <c r="A104" s="7">
        <v>86</v>
      </c>
      <c r="B104" s="25">
        <v>412249</v>
      </c>
      <c r="C104" s="28" t="s">
        <v>376</v>
      </c>
      <c r="D104" s="29">
        <v>5000000</v>
      </c>
      <c r="E104" s="9">
        <v>5000000</v>
      </c>
      <c r="F104" s="9">
        <f t="shared" si="1"/>
        <v>0</v>
      </c>
      <c r="G104" s="10" t="s">
        <v>232</v>
      </c>
      <c r="H104" s="8"/>
      <c r="I104" s="8"/>
      <c r="J104" s="6"/>
    </row>
    <row r="105" spans="1:10" s="5" customFormat="1">
      <c r="A105" s="7">
        <v>87</v>
      </c>
      <c r="B105" s="25">
        <v>413023</v>
      </c>
      <c r="C105" s="28" t="s">
        <v>377</v>
      </c>
      <c r="D105" s="29">
        <v>16650000</v>
      </c>
      <c r="E105" s="9">
        <v>16650000</v>
      </c>
      <c r="F105" s="9">
        <f t="shared" si="1"/>
        <v>0</v>
      </c>
      <c r="G105" s="10" t="s">
        <v>233</v>
      </c>
      <c r="H105" s="8"/>
      <c r="I105" s="8"/>
      <c r="J105" s="6"/>
    </row>
    <row r="106" spans="1:10" s="5" customFormat="1" ht="25.5">
      <c r="A106" s="7">
        <v>88</v>
      </c>
      <c r="B106" s="25">
        <v>412241</v>
      </c>
      <c r="C106" s="28" t="s">
        <v>378</v>
      </c>
      <c r="D106" s="29">
        <v>5000000</v>
      </c>
      <c r="E106" s="9">
        <v>5000000</v>
      </c>
      <c r="F106" s="9">
        <f t="shared" si="1"/>
        <v>0</v>
      </c>
      <c r="G106" s="10" t="s">
        <v>234</v>
      </c>
      <c r="H106" s="8"/>
      <c r="I106" s="8"/>
      <c r="J106" s="6"/>
    </row>
    <row r="107" spans="1:10" s="5" customFormat="1">
      <c r="A107" s="7">
        <v>89</v>
      </c>
      <c r="B107" s="25">
        <v>412603</v>
      </c>
      <c r="C107" s="28" t="s">
        <v>379</v>
      </c>
      <c r="D107" s="29">
        <v>4600000</v>
      </c>
      <c r="E107" s="9">
        <v>4600000</v>
      </c>
      <c r="F107" s="9">
        <f t="shared" si="1"/>
        <v>0</v>
      </c>
      <c r="G107" s="10" t="s">
        <v>235</v>
      </c>
      <c r="H107" s="8"/>
      <c r="I107" s="8"/>
      <c r="J107" s="6"/>
    </row>
    <row r="108" spans="1:10" s="5" customFormat="1" ht="25.5">
      <c r="A108" s="7">
        <v>90</v>
      </c>
      <c r="B108" s="25">
        <v>412820</v>
      </c>
      <c r="C108" s="28" t="s">
        <v>493</v>
      </c>
      <c r="D108" s="29">
        <v>5400000</v>
      </c>
      <c r="E108" s="9">
        <v>5400000</v>
      </c>
      <c r="F108" s="9">
        <f t="shared" si="1"/>
        <v>0</v>
      </c>
      <c r="G108" s="10" t="s">
        <v>236</v>
      </c>
      <c r="H108" s="8"/>
      <c r="I108" s="8"/>
      <c r="J108" s="6"/>
    </row>
    <row r="109" spans="1:10" s="5" customFormat="1" ht="38.25">
      <c r="A109" s="7">
        <v>91</v>
      </c>
      <c r="B109" s="25">
        <v>410347</v>
      </c>
      <c r="C109" s="28" t="s">
        <v>494</v>
      </c>
      <c r="D109" s="29">
        <v>5000000</v>
      </c>
      <c r="E109" s="9">
        <v>5000000</v>
      </c>
      <c r="F109" s="9">
        <f t="shared" si="1"/>
        <v>0</v>
      </c>
      <c r="G109" s="10" t="s">
        <v>237</v>
      </c>
      <c r="H109" s="8"/>
      <c r="I109" s="8"/>
      <c r="J109" s="6"/>
    </row>
    <row r="110" spans="1:10" s="5" customFormat="1" ht="41.25" customHeight="1">
      <c r="A110" s="7">
        <v>92</v>
      </c>
      <c r="B110" s="25">
        <v>412433</v>
      </c>
      <c r="C110" s="28" t="s">
        <v>495</v>
      </c>
      <c r="D110" s="29">
        <v>4600000</v>
      </c>
      <c r="E110" s="9">
        <v>4600000</v>
      </c>
      <c r="F110" s="9">
        <f t="shared" si="1"/>
        <v>0</v>
      </c>
      <c r="G110" s="10" t="s">
        <v>238</v>
      </c>
      <c r="H110" s="8"/>
      <c r="I110" s="8"/>
      <c r="J110" s="6"/>
    </row>
    <row r="111" spans="1:10" s="5" customFormat="1">
      <c r="A111" s="7">
        <v>93</v>
      </c>
      <c r="B111" s="25">
        <v>412515</v>
      </c>
      <c r="C111" s="28" t="s">
        <v>380</v>
      </c>
      <c r="D111" s="29">
        <v>4600000</v>
      </c>
      <c r="E111" s="9">
        <v>4600000</v>
      </c>
      <c r="F111" s="9">
        <f t="shared" si="1"/>
        <v>0</v>
      </c>
      <c r="G111" s="10" t="s">
        <v>239</v>
      </c>
      <c r="H111" s="8"/>
      <c r="I111" s="8"/>
      <c r="J111" s="6"/>
    </row>
    <row r="112" spans="1:10" s="5" customFormat="1" ht="25.5">
      <c r="A112" s="7">
        <v>94</v>
      </c>
      <c r="B112" s="25">
        <v>413123</v>
      </c>
      <c r="C112" s="28" t="s">
        <v>381</v>
      </c>
      <c r="D112" s="29">
        <v>16650000</v>
      </c>
      <c r="E112" s="9">
        <v>16650000</v>
      </c>
      <c r="F112" s="9">
        <f t="shared" si="1"/>
        <v>0</v>
      </c>
      <c r="G112" s="10" t="s">
        <v>240</v>
      </c>
      <c r="H112" s="8"/>
      <c r="I112" s="8"/>
      <c r="J112" s="6"/>
    </row>
    <row r="113" spans="1:10" s="5" customFormat="1" ht="25.5">
      <c r="A113" s="7">
        <v>95</v>
      </c>
      <c r="B113" s="25">
        <v>410716</v>
      </c>
      <c r="C113" s="28" t="s">
        <v>496</v>
      </c>
      <c r="D113" s="29">
        <v>5200000</v>
      </c>
      <c r="E113" s="9">
        <v>5200000</v>
      </c>
      <c r="F113" s="9">
        <f t="shared" si="1"/>
        <v>0</v>
      </c>
      <c r="G113" s="10" t="s">
        <v>241</v>
      </c>
      <c r="H113" s="8"/>
      <c r="I113" s="8"/>
      <c r="J113" s="6"/>
    </row>
    <row r="114" spans="1:10" s="5" customFormat="1" ht="25.5">
      <c r="A114" s="7">
        <v>96</v>
      </c>
      <c r="B114" s="25">
        <v>413010</v>
      </c>
      <c r="C114" s="28" t="s">
        <v>497</v>
      </c>
      <c r="D114" s="29">
        <v>16650000</v>
      </c>
      <c r="E114" s="9">
        <v>16650000</v>
      </c>
      <c r="F114" s="9">
        <f t="shared" si="1"/>
        <v>0</v>
      </c>
      <c r="G114" s="10" t="s">
        <v>242</v>
      </c>
      <c r="H114" s="8"/>
      <c r="I114" s="8"/>
      <c r="J114" s="6"/>
    </row>
    <row r="115" spans="1:10" s="5" customFormat="1" ht="25.5">
      <c r="A115" s="7">
        <v>97</v>
      </c>
      <c r="B115" s="25">
        <v>413204</v>
      </c>
      <c r="C115" s="28" t="s">
        <v>382</v>
      </c>
      <c r="D115" s="29">
        <v>16650000</v>
      </c>
      <c r="E115" s="9">
        <v>16650000</v>
      </c>
      <c r="F115" s="9">
        <f t="shared" si="1"/>
        <v>0</v>
      </c>
      <c r="G115" s="10" t="s">
        <v>243</v>
      </c>
      <c r="H115" s="8"/>
      <c r="I115" s="8"/>
      <c r="J115" s="6"/>
    </row>
    <row r="116" spans="1:10" s="5" customFormat="1" ht="25.5">
      <c r="A116" s="7">
        <v>98</v>
      </c>
      <c r="B116" s="25">
        <v>411029</v>
      </c>
      <c r="C116" s="28" t="s">
        <v>498</v>
      </c>
      <c r="D116" s="29">
        <v>5600000</v>
      </c>
      <c r="E116" s="9">
        <v>5600000</v>
      </c>
      <c r="F116" s="9">
        <f t="shared" si="1"/>
        <v>0</v>
      </c>
      <c r="G116" s="10" t="s">
        <v>244</v>
      </c>
      <c r="H116" s="8"/>
      <c r="I116" s="8"/>
      <c r="J116" s="6"/>
    </row>
    <row r="117" spans="1:10" s="5" customFormat="1" ht="38.25">
      <c r="A117" s="7">
        <v>99</v>
      </c>
      <c r="B117" s="25">
        <v>410529</v>
      </c>
      <c r="C117" s="28" t="s">
        <v>499</v>
      </c>
      <c r="D117" s="29">
        <v>4600000</v>
      </c>
      <c r="E117" s="9">
        <v>4600000</v>
      </c>
      <c r="F117" s="9">
        <f t="shared" si="1"/>
        <v>0</v>
      </c>
      <c r="G117" s="10" t="s">
        <v>246</v>
      </c>
      <c r="H117" s="8"/>
      <c r="I117" s="8"/>
      <c r="J117" s="6"/>
    </row>
    <row r="118" spans="1:10" s="5" customFormat="1">
      <c r="A118" s="7">
        <v>100</v>
      </c>
      <c r="B118" s="25">
        <v>412018</v>
      </c>
      <c r="C118" s="28" t="s">
        <v>383</v>
      </c>
      <c r="D118" s="29">
        <v>5600000</v>
      </c>
      <c r="E118" s="9">
        <v>5600000</v>
      </c>
      <c r="F118" s="9">
        <f t="shared" si="1"/>
        <v>0</v>
      </c>
      <c r="G118" s="10" t="s">
        <v>247</v>
      </c>
      <c r="H118" s="8"/>
      <c r="I118" s="8"/>
      <c r="J118" s="6"/>
    </row>
    <row r="119" spans="1:10" s="5" customFormat="1" ht="38.25">
      <c r="A119" s="7">
        <v>101</v>
      </c>
      <c r="B119" s="25">
        <v>411328</v>
      </c>
      <c r="C119" s="28" t="s">
        <v>500</v>
      </c>
      <c r="D119" s="29">
        <v>5000000</v>
      </c>
      <c r="E119" s="9">
        <v>5000000</v>
      </c>
      <c r="F119" s="9">
        <f t="shared" si="1"/>
        <v>0</v>
      </c>
      <c r="G119" s="10" t="s">
        <v>248</v>
      </c>
      <c r="H119" s="8"/>
      <c r="I119" s="8"/>
      <c r="J119" s="6"/>
    </row>
    <row r="120" spans="1:10" s="5" customFormat="1" ht="25.5">
      <c r="A120" s="7">
        <v>102</v>
      </c>
      <c r="B120" s="25">
        <v>412438</v>
      </c>
      <c r="C120" s="28" t="s">
        <v>384</v>
      </c>
      <c r="D120" s="29">
        <v>4600000</v>
      </c>
      <c r="E120" s="9">
        <v>4600000</v>
      </c>
      <c r="F120" s="9">
        <f t="shared" si="1"/>
        <v>0</v>
      </c>
      <c r="G120" s="10" t="s">
        <v>249</v>
      </c>
      <c r="H120" s="8"/>
      <c r="I120" s="8"/>
      <c r="J120" s="6"/>
    </row>
    <row r="121" spans="1:10" s="5" customFormat="1">
      <c r="A121" s="7">
        <v>103</v>
      </c>
      <c r="B121" s="25">
        <v>410554</v>
      </c>
      <c r="C121" s="28" t="s">
        <v>385</v>
      </c>
      <c r="D121" s="29">
        <v>4600000</v>
      </c>
      <c r="E121" s="9">
        <v>4600000</v>
      </c>
      <c r="F121" s="9">
        <f t="shared" si="1"/>
        <v>0</v>
      </c>
      <c r="G121" s="10" t="s">
        <v>250</v>
      </c>
      <c r="H121" s="8"/>
      <c r="I121" s="8"/>
      <c r="J121" s="6"/>
    </row>
    <row r="122" spans="1:10" s="5" customFormat="1" ht="51">
      <c r="A122" s="7">
        <v>104</v>
      </c>
      <c r="B122" s="25">
        <v>413208</v>
      </c>
      <c r="C122" s="28" t="s">
        <v>501</v>
      </c>
      <c r="D122" s="29">
        <v>16650000</v>
      </c>
      <c r="E122" s="9">
        <v>16650000</v>
      </c>
      <c r="F122" s="9">
        <f t="shared" si="1"/>
        <v>0</v>
      </c>
      <c r="G122" s="10" t="s">
        <v>251</v>
      </c>
      <c r="H122" s="8"/>
      <c r="I122" s="8"/>
      <c r="J122" s="6"/>
    </row>
    <row r="123" spans="1:10" s="5" customFormat="1">
      <c r="A123" s="7">
        <v>105</v>
      </c>
      <c r="B123" s="25">
        <v>410654</v>
      </c>
      <c r="C123" s="28" t="s">
        <v>386</v>
      </c>
      <c r="D123" s="29">
        <v>4600000</v>
      </c>
      <c r="E123" s="9">
        <v>4600000</v>
      </c>
      <c r="F123" s="9">
        <f t="shared" si="1"/>
        <v>0</v>
      </c>
      <c r="G123" s="10" t="s">
        <v>252</v>
      </c>
      <c r="H123" s="8"/>
      <c r="I123" s="8"/>
      <c r="J123" s="6"/>
    </row>
    <row r="124" spans="1:10" s="5" customFormat="1" ht="25.5">
      <c r="A124" s="7">
        <v>106</v>
      </c>
      <c r="B124" s="25">
        <v>411953</v>
      </c>
      <c r="C124" s="28" t="s">
        <v>502</v>
      </c>
      <c r="D124" s="29">
        <v>5000000</v>
      </c>
      <c r="E124" s="9">
        <v>5000000</v>
      </c>
      <c r="F124" s="9">
        <f t="shared" si="1"/>
        <v>0</v>
      </c>
      <c r="G124" s="10" t="s">
        <v>253</v>
      </c>
      <c r="H124" s="8"/>
      <c r="I124" s="8"/>
      <c r="J124" s="6"/>
    </row>
    <row r="125" spans="1:10" s="5" customFormat="1" ht="25.5">
      <c r="A125" s="7">
        <v>107</v>
      </c>
      <c r="B125" s="25">
        <v>411416</v>
      </c>
      <c r="C125" s="28" t="s">
        <v>527</v>
      </c>
      <c r="D125" s="29">
        <v>5000000</v>
      </c>
      <c r="E125" s="9">
        <v>5000000</v>
      </c>
      <c r="F125" s="9">
        <f t="shared" si="1"/>
        <v>0</v>
      </c>
      <c r="G125" s="10" t="s">
        <v>254</v>
      </c>
      <c r="H125" s="8"/>
      <c r="I125" s="8"/>
      <c r="J125" s="6"/>
    </row>
    <row r="126" spans="1:10" s="5" customFormat="1" ht="25.5">
      <c r="A126" s="7">
        <v>108</v>
      </c>
      <c r="B126" s="25">
        <v>412749</v>
      </c>
      <c r="C126" s="28" t="s">
        <v>503</v>
      </c>
      <c r="D126" s="29">
        <v>5400000</v>
      </c>
      <c r="E126" s="9">
        <v>5400000</v>
      </c>
      <c r="F126" s="9">
        <f t="shared" si="1"/>
        <v>0</v>
      </c>
      <c r="G126" s="10" t="s">
        <v>255</v>
      </c>
      <c r="H126" s="8"/>
      <c r="I126" s="8"/>
      <c r="J126" s="6"/>
    </row>
    <row r="127" spans="1:10" s="5" customFormat="1">
      <c r="A127" s="7">
        <v>109</v>
      </c>
      <c r="B127" s="25">
        <v>411538</v>
      </c>
      <c r="C127" s="28" t="s">
        <v>387</v>
      </c>
      <c r="D127" s="29">
        <v>5000000</v>
      </c>
      <c r="E127" s="9">
        <v>5000000</v>
      </c>
      <c r="F127" s="9">
        <f t="shared" si="1"/>
        <v>0</v>
      </c>
      <c r="G127" s="10" t="s">
        <v>256</v>
      </c>
      <c r="H127" s="8"/>
      <c r="I127" s="8"/>
      <c r="J127" s="6"/>
    </row>
    <row r="128" spans="1:10" s="5" customFormat="1">
      <c r="A128" s="7">
        <v>110</v>
      </c>
      <c r="B128" s="25">
        <v>411514</v>
      </c>
      <c r="C128" s="28" t="s">
        <v>388</v>
      </c>
      <c r="D128" s="29">
        <v>5000000</v>
      </c>
      <c r="E128" s="9">
        <v>5000000</v>
      </c>
      <c r="F128" s="9">
        <f t="shared" si="1"/>
        <v>0</v>
      </c>
      <c r="G128" s="10" t="s">
        <v>257</v>
      </c>
      <c r="H128" s="8"/>
      <c r="I128" s="8"/>
      <c r="J128" s="6"/>
    </row>
    <row r="129" spans="1:10" s="5" customFormat="1">
      <c r="A129" s="7">
        <v>111</v>
      </c>
      <c r="B129" s="25">
        <v>410808</v>
      </c>
      <c r="C129" s="28" t="s">
        <v>389</v>
      </c>
      <c r="D129" s="29">
        <v>5000000</v>
      </c>
      <c r="E129" s="9">
        <v>5000000</v>
      </c>
      <c r="F129" s="9">
        <f t="shared" si="1"/>
        <v>0</v>
      </c>
      <c r="G129" s="10" t="s">
        <v>258</v>
      </c>
      <c r="H129" s="8"/>
      <c r="I129" s="8"/>
      <c r="J129" s="6"/>
    </row>
    <row r="130" spans="1:10" s="5" customFormat="1">
      <c r="A130" s="7">
        <v>112</v>
      </c>
      <c r="B130" s="25">
        <v>411750</v>
      </c>
      <c r="C130" s="28" t="s">
        <v>390</v>
      </c>
      <c r="D130" s="29">
        <v>5200000</v>
      </c>
      <c r="E130" s="9">
        <v>5200000</v>
      </c>
      <c r="F130" s="9">
        <f t="shared" si="1"/>
        <v>0</v>
      </c>
      <c r="G130" s="10" t="s">
        <v>259</v>
      </c>
      <c r="H130" s="8"/>
      <c r="I130" s="8"/>
      <c r="J130" s="6"/>
    </row>
    <row r="131" spans="1:10" s="5" customFormat="1">
      <c r="A131" s="7">
        <v>113</v>
      </c>
      <c r="B131" s="25">
        <v>412709</v>
      </c>
      <c r="C131" s="28" t="s">
        <v>391</v>
      </c>
      <c r="D131" s="29">
        <v>5400000</v>
      </c>
      <c r="E131" s="9">
        <v>5400000</v>
      </c>
      <c r="F131" s="9">
        <f t="shared" si="1"/>
        <v>0</v>
      </c>
      <c r="G131" s="10" t="s">
        <v>260</v>
      </c>
      <c r="H131" s="8"/>
      <c r="I131" s="8"/>
      <c r="J131" s="6"/>
    </row>
    <row r="132" spans="1:10" s="5" customFormat="1">
      <c r="A132" s="7">
        <v>114</v>
      </c>
      <c r="B132" s="25">
        <v>412202</v>
      </c>
      <c r="C132" s="28" t="s">
        <v>392</v>
      </c>
      <c r="D132" s="29">
        <v>5000000</v>
      </c>
      <c r="E132" s="9">
        <v>5000000</v>
      </c>
      <c r="F132" s="9">
        <f t="shared" si="1"/>
        <v>0</v>
      </c>
      <c r="G132" s="10" t="s">
        <v>261</v>
      </c>
      <c r="H132" s="8"/>
      <c r="I132" s="8"/>
      <c r="J132" s="6"/>
    </row>
    <row r="133" spans="1:10" s="5" customFormat="1" ht="25.5">
      <c r="A133" s="7">
        <v>115</v>
      </c>
      <c r="B133" s="25">
        <v>411222</v>
      </c>
      <c r="C133" s="28" t="s">
        <v>453</v>
      </c>
      <c r="D133" s="29">
        <v>5000000</v>
      </c>
      <c r="E133" s="9">
        <v>5000000</v>
      </c>
      <c r="F133" s="9">
        <f t="shared" si="1"/>
        <v>0</v>
      </c>
      <c r="G133" s="10" t="s">
        <v>262</v>
      </c>
      <c r="H133" s="8"/>
      <c r="I133" s="8"/>
      <c r="J133" s="6"/>
    </row>
    <row r="134" spans="1:10" s="5" customFormat="1" ht="38.25">
      <c r="A134" s="7">
        <v>116</v>
      </c>
      <c r="B134" s="25">
        <v>412428</v>
      </c>
      <c r="C134" s="28" t="s">
        <v>504</v>
      </c>
      <c r="D134" s="29">
        <v>4600000</v>
      </c>
      <c r="E134" s="9">
        <v>4600000</v>
      </c>
      <c r="F134" s="9">
        <f t="shared" si="1"/>
        <v>0</v>
      </c>
      <c r="G134" s="10" t="s">
        <v>263</v>
      </c>
      <c r="H134" s="8"/>
      <c r="I134" s="8"/>
      <c r="J134" s="6"/>
    </row>
    <row r="135" spans="1:10" s="5" customFormat="1">
      <c r="A135" s="7">
        <v>117</v>
      </c>
      <c r="B135" s="25">
        <v>410420</v>
      </c>
      <c r="C135" s="28" t="s">
        <v>393</v>
      </c>
      <c r="D135" s="29">
        <v>5000000</v>
      </c>
      <c r="E135" s="9">
        <v>5000000</v>
      </c>
      <c r="F135" s="9">
        <f t="shared" si="1"/>
        <v>0</v>
      </c>
      <c r="G135" s="10" t="s">
        <v>264</v>
      </c>
      <c r="H135" s="8"/>
      <c r="I135" s="8"/>
      <c r="J135" s="6"/>
    </row>
    <row r="136" spans="1:10" s="5" customFormat="1">
      <c r="A136" s="7">
        <v>118</v>
      </c>
      <c r="B136" s="25">
        <v>412209</v>
      </c>
      <c r="C136" s="28" t="s">
        <v>394</v>
      </c>
      <c r="D136" s="29">
        <v>5000000</v>
      </c>
      <c r="E136" s="9">
        <v>5000000</v>
      </c>
      <c r="F136" s="9">
        <f t="shared" si="1"/>
        <v>0</v>
      </c>
      <c r="G136" s="10" t="s">
        <v>265</v>
      </c>
      <c r="H136" s="8"/>
      <c r="I136" s="8"/>
      <c r="J136" s="6"/>
    </row>
    <row r="137" spans="1:10" s="5" customFormat="1">
      <c r="A137" s="7">
        <v>119</v>
      </c>
      <c r="B137" s="25">
        <v>412014</v>
      </c>
      <c r="C137" s="28" t="s">
        <v>395</v>
      </c>
      <c r="D137" s="29">
        <v>5000000</v>
      </c>
      <c r="E137" s="9">
        <v>5000000</v>
      </c>
      <c r="F137" s="9">
        <f t="shared" si="1"/>
        <v>0</v>
      </c>
      <c r="G137" s="10" t="s">
        <v>266</v>
      </c>
      <c r="H137" s="8"/>
      <c r="I137" s="8"/>
      <c r="J137" s="6"/>
    </row>
    <row r="138" spans="1:10" s="5" customFormat="1">
      <c r="A138" s="7">
        <v>120</v>
      </c>
      <c r="B138" s="25">
        <v>411102</v>
      </c>
      <c r="C138" s="28" t="s">
        <v>99</v>
      </c>
      <c r="D138" s="29">
        <v>4600000</v>
      </c>
      <c r="E138" s="9">
        <v>4600000</v>
      </c>
      <c r="F138" s="9">
        <f t="shared" si="1"/>
        <v>0</v>
      </c>
      <c r="G138" s="10" t="s">
        <v>267</v>
      </c>
      <c r="H138" s="8"/>
      <c r="I138" s="8"/>
      <c r="J138" s="6"/>
    </row>
    <row r="139" spans="1:10" s="5" customFormat="1" ht="25.5">
      <c r="A139" s="7">
        <v>121</v>
      </c>
      <c r="B139" s="25">
        <v>412740</v>
      </c>
      <c r="C139" s="28" t="s">
        <v>396</v>
      </c>
      <c r="D139" s="29">
        <v>5400000</v>
      </c>
      <c r="E139" s="9">
        <v>5400000</v>
      </c>
      <c r="F139" s="9">
        <f t="shared" si="1"/>
        <v>0</v>
      </c>
      <c r="G139" s="10" t="s">
        <v>268</v>
      </c>
      <c r="H139" s="8"/>
      <c r="I139" s="8"/>
      <c r="J139" s="6"/>
    </row>
    <row r="140" spans="1:10" s="5" customFormat="1">
      <c r="A140" s="7">
        <v>122</v>
      </c>
      <c r="B140" s="25">
        <v>410250</v>
      </c>
      <c r="C140" s="28" t="s">
        <v>397</v>
      </c>
      <c r="D140" s="29">
        <v>4600000</v>
      </c>
      <c r="E140" s="9">
        <v>4600000</v>
      </c>
      <c r="F140" s="9">
        <f t="shared" si="1"/>
        <v>0</v>
      </c>
      <c r="G140" s="10" t="s">
        <v>269</v>
      </c>
      <c r="H140" s="8"/>
      <c r="I140" s="8"/>
      <c r="J140" s="6"/>
    </row>
    <row r="141" spans="1:10" s="5" customFormat="1">
      <c r="A141" s="7">
        <v>123</v>
      </c>
      <c r="B141" s="25">
        <v>411951</v>
      </c>
      <c r="C141" s="28" t="s">
        <v>398</v>
      </c>
      <c r="D141" s="29">
        <v>4600000</v>
      </c>
      <c r="E141" s="9">
        <v>4600000</v>
      </c>
      <c r="F141" s="9">
        <f t="shared" si="1"/>
        <v>0</v>
      </c>
      <c r="G141" s="10" t="s">
        <v>270</v>
      </c>
      <c r="H141" s="8"/>
      <c r="I141" s="8"/>
      <c r="J141" s="6"/>
    </row>
    <row r="142" spans="1:10" s="5" customFormat="1">
      <c r="A142" s="7">
        <v>124</v>
      </c>
      <c r="B142" s="25">
        <v>410851</v>
      </c>
      <c r="C142" s="28" t="s">
        <v>399</v>
      </c>
      <c r="D142" s="29">
        <v>4600000</v>
      </c>
      <c r="E142" s="9">
        <v>4600000</v>
      </c>
      <c r="F142" s="9">
        <f t="shared" si="1"/>
        <v>0</v>
      </c>
      <c r="G142" s="10" t="s">
        <v>271</v>
      </c>
      <c r="H142" s="8"/>
      <c r="I142" s="8"/>
      <c r="J142" s="6"/>
    </row>
    <row r="143" spans="1:10" s="5" customFormat="1">
      <c r="A143" s="7">
        <v>125</v>
      </c>
      <c r="B143" s="25">
        <v>411531</v>
      </c>
      <c r="C143" s="28" t="s">
        <v>400</v>
      </c>
      <c r="D143" s="29">
        <v>5000000</v>
      </c>
      <c r="E143" s="9">
        <v>5000000</v>
      </c>
      <c r="F143" s="9">
        <f t="shared" si="1"/>
        <v>0</v>
      </c>
      <c r="G143" s="10" t="s">
        <v>272</v>
      </c>
      <c r="H143" s="8"/>
      <c r="I143" s="8"/>
      <c r="J143" s="6"/>
    </row>
    <row r="144" spans="1:10" s="5" customFormat="1">
      <c r="A144" s="7">
        <v>126</v>
      </c>
      <c r="B144" s="25">
        <v>412144</v>
      </c>
      <c r="C144" s="28" t="s">
        <v>401</v>
      </c>
      <c r="D144" s="29">
        <v>5000000</v>
      </c>
      <c r="E144" s="9">
        <v>5000000</v>
      </c>
      <c r="F144" s="9">
        <f t="shared" si="1"/>
        <v>0</v>
      </c>
      <c r="G144" s="10" t="s">
        <v>273</v>
      </c>
      <c r="H144" s="8"/>
      <c r="I144" s="8"/>
      <c r="J144" s="6"/>
    </row>
    <row r="145" spans="1:10" s="5" customFormat="1">
      <c r="A145" s="7">
        <v>127</v>
      </c>
      <c r="B145" s="25">
        <v>410802</v>
      </c>
      <c r="C145" s="28" t="s">
        <v>402</v>
      </c>
      <c r="D145" s="29">
        <v>5000000</v>
      </c>
      <c r="E145" s="9">
        <v>5000000</v>
      </c>
      <c r="F145" s="9">
        <f t="shared" ref="F145:F207" si="2">E145-D145</f>
        <v>0</v>
      </c>
      <c r="G145" s="10" t="s">
        <v>274</v>
      </c>
      <c r="H145" s="8"/>
      <c r="I145" s="8"/>
      <c r="J145" s="6"/>
    </row>
    <row r="146" spans="1:10" s="5" customFormat="1">
      <c r="A146" s="7">
        <v>128</v>
      </c>
      <c r="B146" s="25">
        <v>410825</v>
      </c>
      <c r="C146" s="28" t="s">
        <v>403</v>
      </c>
      <c r="D146" s="29">
        <v>5000000</v>
      </c>
      <c r="E146" s="9">
        <v>5000000</v>
      </c>
      <c r="F146" s="9">
        <f t="shared" si="2"/>
        <v>0</v>
      </c>
      <c r="G146" s="10" t="s">
        <v>275</v>
      </c>
      <c r="H146" s="8"/>
      <c r="I146" s="8"/>
      <c r="J146" s="6"/>
    </row>
    <row r="147" spans="1:10" s="5" customFormat="1">
      <c r="A147" s="7">
        <v>129</v>
      </c>
      <c r="B147" s="25">
        <v>410133</v>
      </c>
      <c r="C147" s="28" t="s">
        <v>404</v>
      </c>
      <c r="D147" s="29">
        <v>4600000</v>
      </c>
      <c r="E147" s="9">
        <v>4600000</v>
      </c>
      <c r="F147" s="9">
        <f t="shared" si="2"/>
        <v>0</v>
      </c>
      <c r="G147" s="10" t="s">
        <v>276</v>
      </c>
      <c r="H147" s="8"/>
      <c r="I147" s="8"/>
      <c r="J147" s="6"/>
    </row>
    <row r="148" spans="1:10" s="5" customFormat="1">
      <c r="A148" s="7">
        <v>130</v>
      </c>
      <c r="B148" s="25">
        <v>410134</v>
      </c>
      <c r="C148" s="28" t="s">
        <v>405</v>
      </c>
      <c r="D148" s="29">
        <v>5000000</v>
      </c>
      <c r="E148" s="9">
        <v>5000000</v>
      </c>
      <c r="F148" s="9">
        <f t="shared" si="2"/>
        <v>0</v>
      </c>
      <c r="G148" s="10" t="s">
        <v>277</v>
      </c>
      <c r="H148" s="8"/>
      <c r="I148" s="8"/>
      <c r="J148" s="6"/>
    </row>
    <row r="149" spans="1:10" s="5" customFormat="1">
      <c r="A149" s="7">
        <v>131</v>
      </c>
      <c r="B149" s="25">
        <v>412219</v>
      </c>
      <c r="C149" s="28" t="s">
        <v>406</v>
      </c>
      <c r="D149" s="29">
        <v>5000000</v>
      </c>
      <c r="E149" s="9">
        <v>5000000</v>
      </c>
      <c r="F149" s="9">
        <f t="shared" si="2"/>
        <v>0</v>
      </c>
      <c r="G149" s="10" t="s">
        <v>278</v>
      </c>
      <c r="H149" s="8"/>
      <c r="I149" s="8"/>
      <c r="J149" s="6"/>
    </row>
    <row r="150" spans="1:10" s="5" customFormat="1">
      <c r="A150" s="7">
        <v>132</v>
      </c>
      <c r="B150" s="25">
        <v>411912</v>
      </c>
      <c r="C150" s="28" t="s">
        <v>407</v>
      </c>
      <c r="D150" s="29">
        <v>5000000</v>
      </c>
      <c r="E150" s="9">
        <v>5000000</v>
      </c>
      <c r="F150" s="9">
        <f t="shared" si="2"/>
        <v>0</v>
      </c>
      <c r="G150" s="10" t="s">
        <v>279</v>
      </c>
      <c r="H150" s="8"/>
      <c r="I150" s="8"/>
      <c r="J150" s="6"/>
    </row>
    <row r="151" spans="1:10" s="5" customFormat="1">
      <c r="A151" s="7">
        <v>133</v>
      </c>
      <c r="B151" s="25">
        <v>411901</v>
      </c>
      <c r="C151" s="28" t="s">
        <v>408</v>
      </c>
      <c r="D151" s="29">
        <v>5000000</v>
      </c>
      <c r="E151" s="9">
        <v>5000000</v>
      </c>
      <c r="F151" s="9">
        <f t="shared" si="2"/>
        <v>0</v>
      </c>
      <c r="G151" s="10" t="s">
        <v>280</v>
      </c>
      <c r="H151" s="8"/>
      <c r="I151" s="8"/>
      <c r="J151" s="6"/>
    </row>
    <row r="152" spans="1:10" s="5" customFormat="1">
      <c r="A152" s="7">
        <v>134</v>
      </c>
      <c r="B152" s="25">
        <v>411445</v>
      </c>
      <c r="C152" s="28" t="s">
        <v>409</v>
      </c>
      <c r="D152" s="29">
        <v>5200000</v>
      </c>
      <c r="E152" s="9">
        <v>5200000</v>
      </c>
      <c r="F152" s="9">
        <f t="shared" si="2"/>
        <v>0</v>
      </c>
      <c r="G152" s="10" t="s">
        <v>281</v>
      </c>
      <c r="H152" s="8"/>
      <c r="I152" s="8"/>
      <c r="J152" s="6"/>
    </row>
    <row r="153" spans="1:10" s="5" customFormat="1" ht="25.5">
      <c r="A153" s="7">
        <v>135</v>
      </c>
      <c r="B153" s="25">
        <v>413105</v>
      </c>
      <c r="C153" s="28" t="s">
        <v>505</v>
      </c>
      <c r="D153" s="29">
        <v>16650000</v>
      </c>
      <c r="E153" s="9">
        <v>16650000</v>
      </c>
      <c r="F153" s="9">
        <f t="shared" si="2"/>
        <v>0</v>
      </c>
      <c r="G153" s="10" t="s">
        <v>283</v>
      </c>
      <c r="H153" s="8"/>
      <c r="I153" s="8"/>
      <c r="J153" s="6"/>
    </row>
    <row r="154" spans="1:10" s="5" customFormat="1" ht="25.5">
      <c r="A154" s="7">
        <v>136</v>
      </c>
      <c r="B154" s="25">
        <v>413017</v>
      </c>
      <c r="C154" s="28" t="s">
        <v>506</v>
      </c>
      <c r="D154" s="29">
        <v>16650000</v>
      </c>
      <c r="E154" s="9">
        <v>16650000</v>
      </c>
      <c r="F154" s="9">
        <f t="shared" si="2"/>
        <v>0</v>
      </c>
      <c r="G154" s="10" t="s">
        <v>284</v>
      </c>
      <c r="H154" s="8"/>
      <c r="I154" s="8"/>
      <c r="J154" s="6"/>
    </row>
    <row r="155" spans="1:10" s="45" customFormat="1" ht="38.25">
      <c r="A155" s="7">
        <v>137</v>
      </c>
      <c r="B155" s="25">
        <v>412019</v>
      </c>
      <c r="C155" s="28" t="s">
        <v>507</v>
      </c>
      <c r="D155" s="29">
        <v>5000000</v>
      </c>
      <c r="E155" s="9">
        <v>5000000</v>
      </c>
      <c r="F155" s="9">
        <f t="shared" si="2"/>
        <v>0</v>
      </c>
      <c r="G155" s="10" t="s">
        <v>285</v>
      </c>
      <c r="H155" s="8"/>
      <c r="I155" s="8"/>
      <c r="J155" s="6"/>
    </row>
    <row r="156" spans="1:10" s="5" customFormat="1" ht="25.5">
      <c r="A156" s="7">
        <v>138</v>
      </c>
      <c r="B156" s="25">
        <v>410750</v>
      </c>
      <c r="C156" s="28" t="s">
        <v>410</v>
      </c>
      <c r="D156" s="29">
        <v>5000000</v>
      </c>
      <c r="E156" s="9">
        <v>5000000</v>
      </c>
      <c r="F156" s="9">
        <f t="shared" si="2"/>
        <v>0</v>
      </c>
      <c r="G156" s="10" t="s">
        <v>286</v>
      </c>
      <c r="H156" s="8"/>
      <c r="I156" s="8"/>
      <c r="J156" s="6"/>
    </row>
    <row r="157" spans="1:10" s="5" customFormat="1" ht="25.5">
      <c r="A157" s="7">
        <v>139</v>
      </c>
      <c r="B157" s="25">
        <v>410816</v>
      </c>
      <c r="C157" s="28" t="s">
        <v>508</v>
      </c>
      <c r="D157" s="29">
        <v>4600000</v>
      </c>
      <c r="E157" s="9">
        <v>4600000</v>
      </c>
      <c r="F157" s="9">
        <f t="shared" si="2"/>
        <v>0</v>
      </c>
      <c r="G157" s="10" t="s">
        <v>287</v>
      </c>
      <c r="H157" s="8"/>
      <c r="I157" s="8"/>
      <c r="J157" s="6"/>
    </row>
    <row r="158" spans="1:10" s="5" customFormat="1" ht="25.5">
      <c r="A158" s="7">
        <v>140</v>
      </c>
      <c r="B158" s="25">
        <v>411430</v>
      </c>
      <c r="C158" s="28" t="s">
        <v>509</v>
      </c>
      <c r="D158" s="29">
        <v>5000000</v>
      </c>
      <c r="E158" s="9">
        <v>5000000</v>
      </c>
      <c r="F158" s="9">
        <f t="shared" si="2"/>
        <v>0</v>
      </c>
      <c r="G158" s="10" t="s">
        <v>288</v>
      </c>
      <c r="H158" s="8"/>
      <c r="I158" s="8"/>
      <c r="J158" s="6"/>
    </row>
    <row r="159" spans="1:10" s="5" customFormat="1" ht="38.25">
      <c r="A159" s="7">
        <v>141</v>
      </c>
      <c r="B159" s="25">
        <v>411722</v>
      </c>
      <c r="C159" s="28" t="s">
        <v>510</v>
      </c>
      <c r="D159" s="29">
        <v>5000000</v>
      </c>
      <c r="E159" s="9">
        <v>5000000</v>
      </c>
      <c r="F159" s="9">
        <f t="shared" si="2"/>
        <v>0</v>
      </c>
      <c r="G159" s="10" t="s">
        <v>289</v>
      </c>
      <c r="H159" s="8"/>
      <c r="I159" s="8"/>
      <c r="J159" s="6"/>
    </row>
    <row r="160" spans="1:10" s="5" customFormat="1" ht="25.5">
      <c r="A160" s="7">
        <v>142</v>
      </c>
      <c r="B160" s="25">
        <v>410805</v>
      </c>
      <c r="C160" s="28" t="s">
        <v>528</v>
      </c>
      <c r="D160" s="29">
        <v>4600000</v>
      </c>
      <c r="E160" s="9">
        <v>4600000</v>
      </c>
      <c r="F160" s="9">
        <f t="shared" si="2"/>
        <v>0</v>
      </c>
      <c r="G160" s="10" t="s">
        <v>290</v>
      </c>
      <c r="H160" s="8"/>
      <c r="I160" s="8"/>
      <c r="J160" s="6"/>
    </row>
    <row r="161" spans="1:10" s="5" customFormat="1" ht="25.5">
      <c r="A161" s="7">
        <v>143</v>
      </c>
      <c r="B161" s="25">
        <v>411112</v>
      </c>
      <c r="C161" s="28" t="s">
        <v>511</v>
      </c>
      <c r="D161" s="29">
        <v>5000000</v>
      </c>
      <c r="E161" s="9">
        <v>5000000</v>
      </c>
      <c r="F161" s="9">
        <f t="shared" si="2"/>
        <v>0</v>
      </c>
      <c r="G161" s="10" t="s">
        <v>291</v>
      </c>
      <c r="H161" s="8"/>
      <c r="I161" s="8"/>
      <c r="J161" s="6"/>
    </row>
    <row r="162" spans="1:10" s="1" customFormat="1" ht="25.5">
      <c r="A162" s="7">
        <v>144</v>
      </c>
      <c r="B162" s="25">
        <v>412931</v>
      </c>
      <c r="C162" s="28" t="s">
        <v>411</v>
      </c>
      <c r="D162" s="29">
        <v>16650000</v>
      </c>
      <c r="E162" s="9">
        <v>16650000</v>
      </c>
      <c r="F162" s="9">
        <f t="shared" si="2"/>
        <v>0</v>
      </c>
      <c r="G162" s="10" t="s">
        <v>292</v>
      </c>
      <c r="H162" s="8"/>
      <c r="I162" s="8"/>
      <c r="J162" s="6"/>
    </row>
    <row r="163" spans="1:10" ht="25.5">
      <c r="A163" s="7">
        <v>145</v>
      </c>
      <c r="B163" s="25">
        <v>411120</v>
      </c>
      <c r="C163" s="28" t="s">
        <v>512</v>
      </c>
      <c r="D163" s="29">
        <v>5000000</v>
      </c>
      <c r="E163" s="9">
        <v>5000000</v>
      </c>
      <c r="F163" s="9">
        <f t="shared" si="2"/>
        <v>0</v>
      </c>
      <c r="G163" s="10" t="s">
        <v>293</v>
      </c>
      <c r="H163" s="8"/>
      <c r="I163" s="8"/>
      <c r="J163" s="6"/>
    </row>
    <row r="164" spans="1:10">
      <c r="A164" s="7">
        <v>146</v>
      </c>
      <c r="B164" s="25">
        <v>412129</v>
      </c>
      <c r="C164" s="28" t="s">
        <v>412</v>
      </c>
      <c r="D164" s="29">
        <v>5000000</v>
      </c>
      <c r="E164" s="9">
        <v>5000000</v>
      </c>
      <c r="F164" s="9">
        <f t="shared" si="2"/>
        <v>0</v>
      </c>
      <c r="G164" s="10" t="s">
        <v>294</v>
      </c>
      <c r="H164" s="8"/>
      <c r="I164" s="8"/>
      <c r="J164" s="6"/>
    </row>
    <row r="165" spans="1:10">
      <c r="A165" s="7">
        <v>147</v>
      </c>
      <c r="B165" s="25">
        <v>410308</v>
      </c>
      <c r="C165" s="28" t="s">
        <v>86</v>
      </c>
      <c r="D165" s="29">
        <v>4600000</v>
      </c>
      <c r="E165" s="9">
        <v>5200000</v>
      </c>
      <c r="F165" s="9">
        <f t="shared" si="2"/>
        <v>600000</v>
      </c>
      <c r="G165" s="10" t="s">
        <v>295</v>
      </c>
      <c r="H165" s="8"/>
      <c r="I165" s="8"/>
      <c r="J165" s="6"/>
    </row>
    <row r="166" spans="1:10">
      <c r="A166" s="7">
        <v>148</v>
      </c>
      <c r="B166" s="25">
        <v>410322</v>
      </c>
      <c r="C166" s="28" t="s">
        <v>413</v>
      </c>
      <c r="D166" s="29">
        <v>5000000</v>
      </c>
      <c r="E166" s="9">
        <v>5000000</v>
      </c>
      <c r="F166" s="9">
        <f t="shared" si="2"/>
        <v>0</v>
      </c>
      <c r="G166" s="10" t="s">
        <v>296</v>
      </c>
      <c r="H166" s="8"/>
      <c r="I166" s="8"/>
      <c r="J166" s="6"/>
    </row>
    <row r="167" spans="1:10">
      <c r="A167" s="7">
        <v>149</v>
      </c>
      <c r="B167" s="25">
        <v>410321</v>
      </c>
      <c r="C167" s="28" t="s">
        <v>414</v>
      </c>
      <c r="D167" s="29">
        <v>5000000</v>
      </c>
      <c r="E167" s="9">
        <v>5000000</v>
      </c>
      <c r="F167" s="9">
        <f t="shared" si="2"/>
        <v>0</v>
      </c>
      <c r="G167" s="10" t="s">
        <v>297</v>
      </c>
      <c r="H167" s="8"/>
      <c r="I167" s="8"/>
      <c r="J167" s="6"/>
    </row>
    <row r="168" spans="1:10">
      <c r="A168" s="7">
        <v>150</v>
      </c>
      <c r="B168" s="25">
        <v>411226</v>
      </c>
      <c r="C168" s="28" t="s">
        <v>415</v>
      </c>
      <c r="D168" s="29">
        <v>5000000</v>
      </c>
      <c r="E168" s="9">
        <v>5000000</v>
      </c>
      <c r="F168" s="9">
        <f t="shared" si="2"/>
        <v>0</v>
      </c>
      <c r="G168" s="10" t="s">
        <v>298</v>
      </c>
      <c r="H168" s="8"/>
      <c r="I168" s="8"/>
      <c r="J168" s="6"/>
    </row>
    <row r="169" spans="1:10">
      <c r="A169" s="7">
        <v>151</v>
      </c>
      <c r="B169" s="25">
        <v>411641</v>
      </c>
      <c r="C169" s="28" t="s">
        <v>416</v>
      </c>
      <c r="D169" s="29">
        <v>5000000</v>
      </c>
      <c r="E169" s="9">
        <v>5000000</v>
      </c>
      <c r="F169" s="9">
        <f t="shared" si="2"/>
        <v>0</v>
      </c>
      <c r="G169" s="10" t="s">
        <v>299</v>
      </c>
      <c r="H169" s="8"/>
      <c r="I169" s="8"/>
      <c r="J169" s="6"/>
    </row>
    <row r="170" spans="1:10">
      <c r="A170" s="7">
        <v>152</v>
      </c>
      <c r="B170" s="25">
        <v>410142</v>
      </c>
      <c r="C170" s="28" t="s">
        <v>417</v>
      </c>
      <c r="D170" s="29">
        <v>5000000</v>
      </c>
      <c r="E170" s="9">
        <v>5000000</v>
      </c>
      <c r="F170" s="9">
        <f t="shared" si="2"/>
        <v>0</v>
      </c>
      <c r="G170" s="10" t="s">
        <v>300</v>
      </c>
      <c r="H170" s="8"/>
      <c r="I170" s="8"/>
      <c r="J170" s="6"/>
    </row>
    <row r="171" spans="1:10">
      <c r="A171" s="7">
        <v>153</v>
      </c>
      <c r="B171" s="25">
        <v>411249</v>
      </c>
      <c r="C171" s="28" t="s">
        <v>418</v>
      </c>
      <c r="D171" s="29">
        <v>5000000</v>
      </c>
      <c r="E171" s="9">
        <v>5000000</v>
      </c>
      <c r="F171" s="9">
        <f t="shared" si="2"/>
        <v>0</v>
      </c>
      <c r="G171" s="10" t="s">
        <v>301</v>
      </c>
      <c r="H171" s="8"/>
      <c r="I171" s="8"/>
      <c r="J171" s="6"/>
    </row>
    <row r="172" spans="1:10">
      <c r="A172" s="7">
        <v>154</v>
      </c>
      <c r="B172" s="25">
        <v>412807</v>
      </c>
      <c r="C172" s="28" t="s">
        <v>419</v>
      </c>
      <c r="D172" s="29">
        <v>5400000</v>
      </c>
      <c r="E172" s="9">
        <v>5400000</v>
      </c>
      <c r="F172" s="9">
        <f t="shared" si="2"/>
        <v>0</v>
      </c>
      <c r="G172" s="10" t="s">
        <v>302</v>
      </c>
      <c r="H172" s="8"/>
      <c r="I172" s="8"/>
      <c r="J172" s="6"/>
    </row>
    <row r="173" spans="1:10">
      <c r="A173" s="7">
        <v>155</v>
      </c>
      <c r="B173" s="25">
        <v>412925</v>
      </c>
      <c r="C173" s="28" t="s">
        <v>420</v>
      </c>
      <c r="D173" s="29">
        <v>16650000</v>
      </c>
      <c r="E173" s="9">
        <v>16650000</v>
      </c>
      <c r="F173" s="9">
        <f t="shared" si="2"/>
        <v>0</v>
      </c>
      <c r="G173" s="10" t="s">
        <v>303</v>
      </c>
      <c r="H173" s="8"/>
      <c r="I173" s="8"/>
      <c r="J173" s="6"/>
    </row>
    <row r="174" spans="1:10">
      <c r="A174" s="7">
        <v>156</v>
      </c>
      <c r="B174" s="25">
        <v>411852</v>
      </c>
      <c r="C174" s="28" t="s">
        <v>421</v>
      </c>
      <c r="D174" s="29">
        <v>5000000</v>
      </c>
      <c r="E174" s="9">
        <v>5000000</v>
      </c>
      <c r="F174" s="9">
        <f t="shared" si="2"/>
        <v>0</v>
      </c>
      <c r="G174" s="10" t="s">
        <v>304</v>
      </c>
      <c r="H174" s="8"/>
      <c r="I174" s="8"/>
      <c r="J174" s="6"/>
    </row>
    <row r="175" spans="1:10" ht="25.5">
      <c r="A175" s="7">
        <v>157</v>
      </c>
      <c r="B175" s="25">
        <v>410837</v>
      </c>
      <c r="C175" s="28" t="s">
        <v>513</v>
      </c>
      <c r="D175" s="29">
        <v>5000000</v>
      </c>
      <c r="E175" s="9">
        <v>5000000</v>
      </c>
      <c r="F175" s="9">
        <f t="shared" si="2"/>
        <v>0</v>
      </c>
      <c r="G175" s="10" t="s">
        <v>305</v>
      </c>
      <c r="H175" s="8"/>
      <c r="I175" s="8"/>
      <c r="J175" s="6"/>
    </row>
    <row r="176" spans="1:10">
      <c r="A176" s="7">
        <v>158</v>
      </c>
      <c r="B176" s="25">
        <v>411338</v>
      </c>
      <c r="C176" s="28" t="s">
        <v>514</v>
      </c>
      <c r="D176" s="29">
        <v>5000000</v>
      </c>
      <c r="E176" s="9">
        <v>5000000</v>
      </c>
      <c r="F176" s="9">
        <f t="shared" si="2"/>
        <v>0</v>
      </c>
      <c r="G176" s="10" t="s">
        <v>306</v>
      </c>
      <c r="H176" s="8"/>
      <c r="I176" s="8"/>
      <c r="J176" s="6"/>
    </row>
    <row r="177" spans="1:10">
      <c r="A177" s="7">
        <v>159</v>
      </c>
      <c r="B177" s="25">
        <v>410715</v>
      </c>
      <c r="C177" s="28" t="s">
        <v>422</v>
      </c>
      <c r="D177" s="29">
        <v>5000000</v>
      </c>
      <c r="E177" s="9">
        <v>5000000</v>
      </c>
      <c r="F177" s="9">
        <f t="shared" si="2"/>
        <v>0</v>
      </c>
      <c r="G177" s="10" t="s">
        <v>307</v>
      </c>
      <c r="H177" s="8"/>
      <c r="I177" s="8"/>
      <c r="J177" s="6"/>
    </row>
    <row r="178" spans="1:10">
      <c r="A178" s="7">
        <v>160</v>
      </c>
      <c r="B178" s="25">
        <v>410711</v>
      </c>
      <c r="C178" s="28" t="s">
        <v>515</v>
      </c>
      <c r="D178" s="29">
        <v>5200000</v>
      </c>
      <c r="E178" s="9">
        <v>5200000</v>
      </c>
      <c r="F178" s="9">
        <f t="shared" si="2"/>
        <v>0</v>
      </c>
      <c r="G178" s="10" t="s">
        <v>308</v>
      </c>
      <c r="H178" s="8"/>
      <c r="I178" s="8"/>
      <c r="J178" s="6"/>
    </row>
    <row r="179" spans="1:10">
      <c r="A179" s="7">
        <v>161</v>
      </c>
      <c r="B179" s="25">
        <v>411706</v>
      </c>
      <c r="C179" s="28" t="s">
        <v>423</v>
      </c>
      <c r="D179" s="29">
        <v>4600000</v>
      </c>
      <c r="E179" s="9">
        <v>4600000</v>
      </c>
      <c r="F179" s="9">
        <f t="shared" si="2"/>
        <v>0</v>
      </c>
      <c r="G179" s="10" t="s">
        <v>309</v>
      </c>
      <c r="H179" s="8"/>
      <c r="I179" s="8"/>
      <c r="J179" s="6"/>
    </row>
    <row r="180" spans="1:10">
      <c r="A180" s="7">
        <v>162</v>
      </c>
      <c r="B180" s="25">
        <v>412750</v>
      </c>
      <c r="C180" s="28" t="s">
        <v>424</v>
      </c>
      <c r="D180" s="29">
        <v>5400000</v>
      </c>
      <c r="E180" s="9">
        <v>5400000</v>
      </c>
      <c r="F180" s="9">
        <f t="shared" si="2"/>
        <v>0</v>
      </c>
      <c r="G180" s="10" t="s">
        <v>310</v>
      </c>
      <c r="H180" s="8"/>
      <c r="I180" s="8"/>
      <c r="J180" s="6"/>
    </row>
    <row r="181" spans="1:10">
      <c r="A181" s="7">
        <v>163</v>
      </c>
      <c r="B181" s="25">
        <v>411215</v>
      </c>
      <c r="C181" s="28" t="s">
        <v>425</v>
      </c>
      <c r="D181" s="29">
        <v>5200000</v>
      </c>
      <c r="E181" s="9">
        <v>5200000</v>
      </c>
      <c r="F181" s="9">
        <f t="shared" si="2"/>
        <v>0</v>
      </c>
      <c r="G181" s="10" t="s">
        <v>311</v>
      </c>
      <c r="H181" s="8"/>
      <c r="I181" s="8"/>
      <c r="J181" s="6"/>
    </row>
    <row r="182" spans="1:10">
      <c r="A182" s="7">
        <v>164</v>
      </c>
      <c r="B182" s="25">
        <v>410943</v>
      </c>
      <c r="C182" s="28" t="s">
        <v>426</v>
      </c>
      <c r="D182" s="29">
        <v>5000000</v>
      </c>
      <c r="E182" s="9">
        <v>5000000</v>
      </c>
      <c r="F182" s="9">
        <f t="shared" si="2"/>
        <v>0</v>
      </c>
      <c r="G182" s="10" t="s">
        <v>312</v>
      </c>
      <c r="H182" s="8"/>
      <c r="I182" s="8"/>
      <c r="J182" s="6"/>
    </row>
    <row r="183" spans="1:10">
      <c r="A183" s="7">
        <v>165</v>
      </c>
      <c r="B183" s="25">
        <v>412754</v>
      </c>
      <c r="C183" s="28" t="s">
        <v>516</v>
      </c>
      <c r="D183" s="29">
        <v>5400000</v>
      </c>
      <c r="E183" s="9">
        <v>5400000</v>
      </c>
      <c r="F183" s="9">
        <f t="shared" si="2"/>
        <v>0</v>
      </c>
      <c r="G183" s="10" t="s">
        <v>313</v>
      </c>
      <c r="H183" s="8"/>
      <c r="I183" s="8"/>
      <c r="J183" s="6"/>
    </row>
    <row r="184" spans="1:10" ht="25.5">
      <c r="A184" s="7">
        <v>166</v>
      </c>
      <c r="B184" s="25">
        <v>411849</v>
      </c>
      <c r="C184" s="28" t="s">
        <v>517</v>
      </c>
      <c r="D184" s="29">
        <v>5000000</v>
      </c>
      <c r="E184" s="9">
        <v>5000000</v>
      </c>
      <c r="F184" s="9">
        <f t="shared" si="2"/>
        <v>0</v>
      </c>
      <c r="G184" s="10" t="s">
        <v>314</v>
      </c>
      <c r="H184" s="8"/>
      <c r="I184" s="8"/>
      <c r="J184" s="6"/>
    </row>
    <row r="185" spans="1:10">
      <c r="A185" s="7">
        <v>167</v>
      </c>
      <c r="B185" s="25">
        <v>410109</v>
      </c>
      <c r="C185" s="28" t="s">
        <v>427</v>
      </c>
      <c r="D185" s="29">
        <v>5000000</v>
      </c>
      <c r="E185" s="9">
        <v>5000000</v>
      </c>
      <c r="F185" s="9">
        <f t="shared" si="2"/>
        <v>0</v>
      </c>
      <c r="G185" s="10" t="s">
        <v>315</v>
      </c>
      <c r="H185" s="8"/>
      <c r="I185" s="8"/>
      <c r="J185" s="6"/>
    </row>
    <row r="186" spans="1:10">
      <c r="A186" s="7">
        <v>168</v>
      </c>
      <c r="B186" s="25">
        <v>411114</v>
      </c>
      <c r="C186" s="28" t="s">
        <v>428</v>
      </c>
      <c r="D186" s="29">
        <v>5000000</v>
      </c>
      <c r="E186" s="9">
        <v>5000000</v>
      </c>
      <c r="F186" s="9">
        <f t="shared" si="2"/>
        <v>0</v>
      </c>
      <c r="G186" s="10" t="s">
        <v>316</v>
      </c>
      <c r="H186" s="8"/>
      <c r="I186" s="8"/>
      <c r="J186" s="6"/>
    </row>
    <row r="187" spans="1:10">
      <c r="A187" s="7">
        <v>169</v>
      </c>
      <c r="B187" s="25">
        <v>411144</v>
      </c>
      <c r="C187" s="28" t="s">
        <v>429</v>
      </c>
      <c r="D187" s="29">
        <v>5000000</v>
      </c>
      <c r="E187" s="9">
        <v>5000000</v>
      </c>
      <c r="F187" s="9">
        <f t="shared" si="2"/>
        <v>0</v>
      </c>
      <c r="G187" s="10" t="s">
        <v>317</v>
      </c>
      <c r="H187" s="8"/>
      <c r="I187" s="8"/>
      <c r="J187" s="6"/>
    </row>
    <row r="188" spans="1:10">
      <c r="A188" s="7">
        <v>170</v>
      </c>
      <c r="B188" s="25">
        <v>411942</v>
      </c>
      <c r="C188" s="28" t="s">
        <v>430</v>
      </c>
      <c r="D188" s="29">
        <v>4400000</v>
      </c>
      <c r="E188" s="9">
        <v>4400000</v>
      </c>
      <c r="F188" s="9">
        <f t="shared" si="2"/>
        <v>0</v>
      </c>
      <c r="G188" s="10" t="s">
        <v>318</v>
      </c>
      <c r="H188" s="8"/>
      <c r="I188" s="8"/>
      <c r="J188" s="6"/>
    </row>
    <row r="189" spans="1:10">
      <c r="A189" s="7">
        <v>171</v>
      </c>
      <c r="B189" s="25">
        <v>410826</v>
      </c>
      <c r="C189" s="28" t="s">
        <v>431</v>
      </c>
      <c r="D189" s="29">
        <v>4800000</v>
      </c>
      <c r="E189" s="9">
        <v>4800000</v>
      </c>
      <c r="F189" s="9">
        <f t="shared" si="2"/>
        <v>0</v>
      </c>
      <c r="G189" s="10" t="s">
        <v>319</v>
      </c>
      <c r="H189" s="8"/>
      <c r="I189" s="8"/>
      <c r="J189" s="6"/>
    </row>
    <row r="190" spans="1:10">
      <c r="A190" s="7">
        <v>172</v>
      </c>
      <c r="B190" s="25">
        <v>410219</v>
      </c>
      <c r="C190" s="28" t="s">
        <v>432</v>
      </c>
      <c r="D190" s="29">
        <v>5000000</v>
      </c>
      <c r="E190" s="9">
        <v>5000000</v>
      </c>
      <c r="F190" s="9">
        <f t="shared" si="2"/>
        <v>0</v>
      </c>
      <c r="G190" s="10" t="s">
        <v>320</v>
      </c>
      <c r="H190" s="8"/>
      <c r="I190" s="8"/>
      <c r="J190" s="6"/>
    </row>
    <row r="191" spans="1:10">
      <c r="A191" s="7">
        <v>173</v>
      </c>
      <c r="B191" s="25">
        <v>410221</v>
      </c>
      <c r="C191" s="28" t="s">
        <v>433</v>
      </c>
      <c r="D191" s="29">
        <v>4600000</v>
      </c>
      <c r="E191" s="9">
        <v>4600000</v>
      </c>
      <c r="F191" s="9">
        <f t="shared" si="2"/>
        <v>0</v>
      </c>
      <c r="G191" s="10" t="s">
        <v>321</v>
      </c>
      <c r="H191" s="8"/>
      <c r="I191" s="8"/>
      <c r="J191" s="6"/>
    </row>
    <row r="192" spans="1:10">
      <c r="A192" s="7">
        <v>174</v>
      </c>
      <c r="B192" s="25">
        <v>412535</v>
      </c>
      <c r="C192" s="28" t="s">
        <v>434</v>
      </c>
      <c r="D192" s="29">
        <v>4600000</v>
      </c>
      <c r="E192" s="9">
        <v>4600000</v>
      </c>
      <c r="F192" s="9">
        <f t="shared" si="2"/>
        <v>0</v>
      </c>
      <c r="G192" s="10" t="s">
        <v>322</v>
      </c>
      <c r="H192" s="8"/>
      <c r="I192" s="8"/>
      <c r="J192" s="6"/>
    </row>
    <row r="193" spans="1:10">
      <c r="A193" s="7">
        <v>175</v>
      </c>
      <c r="B193" s="25">
        <v>410232</v>
      </c>
      <c r="C193" s="28" t="s">
        <v>435</v>
      </c>
      <c r="D193" s="29">
        <v>5000000</v>
      </c>
      <c r="E193" s="9">
        <v>5000000</v>
      </c>
      <c r="F193" s="9">
        <f t="shared" si="2"/>
        <v>0</v>
      </c>
      <c r="G193" s="10" t="s">
        <v>323</v>
      </c>
      <c r="H193" s="8"/>
      <c r="I193" s="8"/>
      <c r="J193" s="6"/>
    </row>
    <row r="194" spans="1:10">
      <c r="A194" s="7">
        <v>176</v>
      </c>
      <c r="B194" s="25">
        <v>411947</v>
      </c>
      <c r="C194" s="28" t="s">
        <v>436</v>
      </c>
      <c r="D194" s="29">
        <v>4600000</v>
      </c>
      <c r="E194" s="9">
        <v>4600000</v>
      </c>
      <c r="F194" s="9">
        <f t="shared" si="2"/>
        <v>0</v>
      </c>
      <c r="G194" s="10" t="s">
        <v>324</v>
      </c>
      <c r="H194" s="8"/>
      <c r="I194" s="8"/>
      <c r="J194" s="6"/>
    </row>
    <row r="195" spans="1:10">
      <c r="A195" s="7">
        <v>177</v>
      </c>
      <c r="B195" s="25">
        <v>410150</v>
      </c>
      <c r="C195" s="28" t="s">
        <v>437</v>
      </c>
      <c r="D195" s="29">
        <v>4600000</v>
      </c>
      <c r="E195" s="9">
        <v>4600000</v>
      </c>
      <c r="F195" s="9">
        <f t="shared" si="2"/>
        <v>0</v>
      </c>
      <c r="G195" s="10" t="s">
        <v>325</v>
      </c>
      <c r="H195" s="8"/>
      <c r="I195" s="8"/>
      <c r="J195" s="6"/>
    </row>
    <row r="196" spans="1:10">
      <c r="A196" s="7">
        <v>178</v>
      </c>
      <c r="B196" s="25">
        <v>410538</v>
      </c>
      <c r="C196" s="28" t="s">
        <v>438</v>
      </c>
      <c r="D196" s="29">
        <v>5000000</v>
      </c>
      <c r="E196" s="9">
        <v>5000000</v>
      </c>
      <c r="F196" s="9">
        <f t="shared" si="2"/>
        <v>0</v>
      </c>
      <c r="G196" s="10" t="s">
        <v>326</v>
      </c>
      <c r="H196" s="8"/>
      <c r="I196" s="8"/>
      <c r="J196" s="6"/>
    </row>
    <row r="197" spans="1:10" ht="25.5">
      <c r="A197" s="7">
        <v>179</v>
      </c>
      <c r="B197" s="25">
        <v>410118</v>
      </c>
      <c r="C197" s="28" t="s">
        <v>518</v>
      </c>
      <c r="D197" s="29">
        <v>5000000</v>
      </c>
      <c r="E197" s="9">
        <v>5000000</v>
      </c>
      <c r="F197" s="9">
        <f t="shared" si="2"/>
        <v>0</v>
      </c>
      <c r="G197" s="10" t="s">
        <v>327</v>
      </c>
      <c r="H197" s="8"/>
      <c r="I197" s="8"/>
      <c r="J197" s="6"/>
    </row>
    <row r="198" spans="1:10" ht="38.25">
      <c r="A198" s="7">
        <v>180</v>
      </c>
      <c r="B198" s="25">
        <v>412907</v>
      </c>
      <c r="C198" s="28" t="s">
        <v>529</v>
      </c>
      <c r="D198" s="29">
        <v>16650000</v>
      </c>
      <c r="E198" s="9">
        <v>16650000</v>
      </c>
      <c r="F198" s="9">
        <f t="shared" si="2"/>
        <v>0</v>
      </c>
      <c r="G198" s="10" t="s">
        <v>328</v>
      </c>
      <c r="H198" s="8"/>
      <c r="I198" s="8"/>
      <c r="J198" s="6"/>
    </row>
    <row r="199" spans="1:10">
      <c r="A199" s="7">
        <v>181</v>
      </c>
      <c r="B199" s="25">
        <v>410546</v>
      </c>
      <c r="C199" s="28" t="s">
        <v>439</v>
      </c>
      <c r="D199" s="29">
        <v>5000000</v>
      </c>
      <c r="E199" s="9">
        <v>5000000</v>
      </c>
      <c r="F199" s="9">
        <f t="shared" si="2"/>
        <v>0</v>
      </c>
      <c r="G199" s="10" t="s">
        <v>329</v>
      </c>
      <c r="H199" s="8"/>
      <c r="I199" s="8"/>
      <c r="J199" s="6"/>
    </row>
    <row r="200" spans="1:10" ht="25.5">
      <c r="A200" s="7">
        <v>182</v>
      </c>
      <c r="B200" s="25">
        <v>412217</v>
      </c>
      <c r="C200" s="28" t="s">
        <v>440</v>
      </c>
      <c r="D200" s="29">
        <v>5000000</v>
      </c>
      <c r="E200" s="9">
        <v>5000000</v>
      </c>
      <c r="F200" s="9">
        <f t="shared" si="2"/>
        <v>0</v>
      </c>
      <c r="G200" s="10" t="s">
        <v>330</v>
      </c>
      <c r="H200" s="8"/>
      <c r="I200" s="8"/>
      <c r="J200" s="6"/>
    </row>
    <row r="201" spans="1:10" ht="25.5">
      <c r="A201" s="7">
        <v>183</v>
      </c>
      <c r="B201" s="25">
        <v>412408</v>
      </c>
      <c r="C201" s="28" t="s">
        <v>519</v>
      </c>
      <c r="D201" s="29">
        <v>4600000</v>
      </c>
      <c r="E201" s="9">
        <v>4600000</v>
      </c>
      <c r="F201" s="9">
        <f t="shared" si="2"/>
        <v>0</v>
      </c>
      <c r="G201" s="10" t="s">
        <v>331</v>
      </c>
      <c r="H201" s="8"/>
      <c r="I201" s="8"/>
      <c r="J201" s="6"/>
    </row>
    <row r="202" spans="1:10" ht="25.5">
      <c r="A202" s="7">
        <v>184</v>
      </c>
      <c r="B202" s="25">
        <v>412051</v>
      </c>
      <c r="C202" s="28" t="s">
        <v>520</v>
      </c>
      <c r="D202" s="29">
        <v>5000000</v>
      </c>
      <c r="E202" s="9">
        <v>5000000</v>
      </c>
      <c r="F202" s="9">
        <f t="shared" si="2"/>
        <v>0</v>
      </c>
      <c r="G202" s="10" t="s">
        <v>332</v>
      </c>
      <c r="H202" s="8"/>
      <c r="I202" s="8"/>
      <c r="J202" s="6"/>
    </row>
    <row r="203" spans="1:10">
      <c r="A203" s="7">
        <v>185</v>
      </c>
      <c r="B203" s="25">
        <v>410516</v>
      </c>
      <c r="C203" s="28" t="s">
        <v>441</v>
      </c>
      <c r="D203" s="29">
        <v>5000000</v>
      </c>
      <c r="E203" s="9">
        <v>5000000</v>
      </c>
      <c r="F203" s="9">
        <f t="shared" si="2"/>
        <v>0</v>
      </c>
      <c r="G203" s="10" t="s">
        <v>333</v>
      </c>
      <c r="H203" s="8"/>
      <c r="I203" s="8"/>
      <c r="J203" s="6"/>
    </row>
    <row r="204" spans="1:10">
      <c r="A204" s="7">
        <v>186</v>
      </c>
      <c r="B204" s="25">
        <v>411237</v>
      </c>
      <c r="C204" s="28" t="s">
        <v>442</v>
      </c>
      <c r="D204" s="29">
        <v>4600000</v>
      </c>
      <c r="E204" s="9">
        <v>4600000</v>
      </c>
      <c r="F204" s="9">
        <f t="shared" si="2"/>
        <v>0</v>
      </c>
      <c r="G204" s="10" t="s">
        <v>334</v>
      </c>
      <c r="H204" s="8"/>
      <c r="I204" s="8"/>
      <c r="J204" s="6"/>
    </row>
    <row r="205" spans="1:10">
      <c r="A205" s="7">
        <v>187</v>
      </c>
      <c r="B205" s="25">
        <v>412243</v>
      </c>
      <c r="C205" s="28" t="s">
        <v>521</v>
      </c>
      <c r="D205" s="29">
        <v>5000000</v>
      </c>
      <c r="E205" s="9">
        <v>5000000</v>
      </c>
      <c r="F205" s="9">
        <f t="shared" si="2"/>
        <v>0</v>
      </c>
      <c r="G205" s="10" t="s">
        <v>335</v>
      </c>
      <c r="H205" s="8"/>
      <c r="I205" s="8"/>
      <c r="J205" s="6"/>
    </row>
    <row r="206" spans="1:10">
      <c r="A206" s="7">
        <v>188</v>
      </c>
      <c r="B206" s="25">
        <v>410843</v>
      </c>
      <c r="C206" s="28" t="s">
        <v>443</v>
      </c>
      <c r="D206" s="29">
        <v>5000000</v>
      </c>
      <c r="E206" s="9">
        <v>5000000</v>
      </c>
      <c r="F206" s="9">
        <f t="shared" si="2"/>
        <v>0</v>
      </c>
      <c r="G206" s="10" t="s">
        <v>336</v>
      </c>
      <c r="H206" s="8"/>
      <c r="I206" s="8"/>
      <c r="J206" s="6"/>
    </row>
    <row r="207" spans="1:10">
      <c r="A207" s="7">
        <v>189</v>
      </c>
      <c r="B207" s="25">
        <v>411712</v>
      </c>
      <c r="C207" s="28" t="s">
        <v>444</v>
      </c>
      <c r="D207" s="29">
        <v>5000000</v>
      </c>
      <c r="E207" s="9">
        <v>5000000</v>
      </c>
      <c r="F207" s="9">
        <f t="shared" si="2"/>
        <v>0</v>
      </c>
      <c r="G207" s="10" t="s">
        <v>337</v>
      </c>
      <c r="H207" s="8"/>
      <c r="I207" s="8"/>
      <c r="J207" s="6"/>
    </row>
    <row r="208" spans="1:10">
      <c r="A208" s="7">
        <v>190</v>
      </c>
      <c r="B208" s="25">
        <v>411305</v>
      </c>
      <c r="C208" s="28" t="s">
        <v>445</v>
      </c>
      <c r="D208" s="29">
        <v>5000000</v>
      </c>
      <c r="E208" s="9">
        <v>5000000</v>
      </c>
      <c r="F208" s="9">
        <f t="shared" ref="F208:F212" si="3">E208-D208</f>
        <v>0</v>
      </c>
      <c r="G208" s="10" t="s">
        <v>338</v>
      </c>
      <c r="H208" s="8"/>
      <c r="I208" s="8"/>
      <c r="J208" s="6"/>
    </row>
    <row r="209" spans="1:10" ht="38.25">
      <c r="A209" s="7">
        <v>191</v>
      </c>
      <c r="B209" s="25">
        <v>413012</v>
      </c>
      <c r="C209" s="28" t="s">
        <v>457</v>
      </c>
      <c r="D209" s="29">
        <v>16650000</v>
      </c>
      <c r="E209" s="9">
        <v>16650000</v>
      </c>
      <c r="F209" s="9">
        <f t="shared" si="3"/>
        <v>0</v>
      </c>
      <c r="G209" s="10" t="s">
        <v>339</v>
      </c>
      <c r="H209" s="8"/>
      <c r="I209" s="8"/>
      <c r="J209" s="6"/>
    </row>
    <row r="210" spans="1:10" ht="38.25">
      <c r="A210" s="7">
        <v>192</v>
      </c>
      <c r="B210" s="25">
        <v>411730</v>
      </c>
      <c r="C210" s="28" t="s">
        <v>522</v>
      </c>
      <c r="D210" s="29">
        <v>5000000</v>
      </c>
      <c r="E210" s="9">
        <v>5000000</v>
      </c>
      <c r="F210" s="9">
        <f t="shared" si="3"/>
        <v>0</v>
      </c>
      <c r="G210" s="10" t="s">
        <v>340</v>
      </c>
      <c r="H210" s="8"/>
      <c r="I210" s="8"/>
      <c r="J210" s="6"/>
    </row>
    <row r="211" spans="1:10" ht="25.5">
      <c r="A211" s="7">
        <v>193</v>
      </c>
      <c r="B211" s="25">
        <v>412251</v>
      </c>
      <c r="C211" s="28" t="s">
        <v>523</v>
      </c>
      <c r="D211" s="29">
        <v>5000000</v>
      </c>
      <c r="E211" s="9">
        <v>5000000</v>
      </c>
      <c r="F211" s="9">
        <f t="shared" si="3"/>
        <v>0</v>
      </c>
      <c r="G211" s="10" t="s">
        <v>341</v>
      </c>
      <c r="H211" s="8"/>
      <c r="I211" s="8"/>
      <c r="J211" s="6"/>
    </row>
    <row r="212" spans="1:10" ht="25.5">
      <c r="A212" s="7">
        <v>194</v>
      </c>
      <c r="B212" s="25">
        <v>411718</v>
      </c>
      <c r="C212" s="28" t="s">
        <v>524</v>
      </c>
      <c r="D212" s="29">
        <v>5000000</v>
      </c>
      <c r="E212" s="9">
        <v>5000000</v>
      </c>
      <c r="F212" s="9">
        <f t="shared" si="3"/>
        <v>0</v>
      </c>
      <c r="G212" s="10" t="s">
        <v>342</v>
      </c>
      <c r="H212" s="8"/>
      <c r="I212" s="8"/>
      <c r="J212" s="6"/>
    </row>
    <row r="213" spans="1:10" ht="25.5">
      <c r="A213" s="7">
        <v>195</v>
      </c>
      <c r="B213" s="25">
        <v>412703</v>
      </c>
      <c r="C213" s="28" t="s">
        <v>525</v>
      </c>
      <c r="D213" s="29">
        <v>5400000</v>
      </c>
      <c r="E213" s="9">
        <v>5400000</v>
      </c>
      <c r="F213" s="9">
        <f t="shared" ref="F213" si="4">E213-D213</f>
        <v>0</v>
      </c>
      <c r="G213" s="10" t="s">
        <v>342</v>
      </c>
      <c r="H213" s="8"/>
      <c r="I213" s="8"/>
      <c r="J213" s="6"/>
    </row>
    <row r="214" spans="1:10" s="1" customFormat="1">
      <c r="A214" s="18"/>
      <c r="B214" s="26"/>
      <c r="C214" s="30" t="s">
        <v>7</v>
      </c>
      <c r="D214" s="31">
        <f>D9+D13</f>
        <v>1172300000</v>
      </c>
      <c r="E214" s="31">
        <f>E9+E13</f>
        <v>1229300001</v>
      </c>
      <c r="F214" s="31">
        <f>F9+F13</f>
        <v>51600001</v>
      </c>
      <c r="G214" s="20"/>
      <c r="H214" s="21"/>
      <c r="I214" s="21"/>
      <c r="J214" s="16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4"/>
  <sheetViews>
    <sheetView topLeftCell="A46" workbookViewId="0">
      <selection activeCell="G355" sqref="G355"/>
    </sheetView>
  </sheetViews>
  <sheetFormatPr defaultRowHeight="12.75"/>
  <cols>
    <col min="1" max="1" width="4" style="2" customWidth="1"/>
    <col min="2" max="2" width="9.140625" style="23" customWidth="1"/>
    <col min="3" max="3" width="19.5703125" style="23" bestFit="1" customWidth="1"/>
    <col min="4" max="4" width="13.5703125" style="3" bestFit="1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1" customWidth="1"/>
    <col min="9" max="9" width="11.42578125" style="2" customWidth="1"/>
    <col min="10" max="10" width="12" style="2" customWidth="1"/>
    <col min="11" max="16384" width="9.140625" style="2"/>
  </cols>
  <sheetData>
    <row r="1" spans="1:10">
      <c r="A1" s="1" t="s">
        <v>0</v>
      </c>
    </row>
    <row r="2" spans="1:10">
      <c r="A2" s="2" t="s">
        <v>1</v>
      </c>
    </row>
    <row r="4" spans="1:10" ht="20.25">
      <c r="A4" s="55" t="s">
        <v>533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s="1" customFormat="1">
      <c r="A6" s="56" t="s">
        <v>2</v>
      </c>
      <c r="B6" s="57"/>
      <c r="C6" s="57"/>
      <c r="D6" s="58"/>
      <c r="E6" s="59" t="s">
        <v>3</v>
      </c>
      <c r="F6" s="60"/>
      <c r="G6" s="60"/>
      <c r="H6" s="60"/>
      <c r="I6" s="60"/>
      <c r="J6" s="60"/>
    </row>
    <row r="7" spans="1:10">
      <c r="A7" s="61" t="s">
        <v>4</v>
      </c>
      <c r="B7" s="62" t="s">
        <v>5</v>
      </c>
      <c r="C7" s="62" t="s">
        <v>6</v>
      </c>
      <c r="D7" s="63" t="s">
        <v>7</v>
      </c>
      <c r="E7" s="64" t="s">
        <v>8</v>
      </c>
      <c r="F7" s="64" t="s">
        <v>9</v>
      </c>
      <c r="G7" s="54" t="s">
        <v>14</v>
      </c>
      <c r="H7" s="53" t="s">
        <v>10</v>
      </c>
      <c r="I7" s="54" t="s">
        <v>11</v>
      </c>
      <c r="J7" s="54" t="s">
        <v>12</v>
      </c>
    </row>
    <row r="8" spans="1:10">
      <c r="A8" s="61"/>
      <c r="B8" s="62"/>
      <c r="C8" s="62"/>
      <c r="D8" s="63"/>
      <c r="E8" s="64"/>
      <c r="F8" s="64"/>
      <c r="G8" s="54"/>
      <c r="H8" s="53"/>
      <c r="I8" s="54"/>
      <c r="J8" s="54"/>
    </row>
    <row r="9" spans="1:10" s="36" customFormat="1" ht="36.75" customHeight="1">
      <c r="A9" s="32" t="s">
        <v>15</v>
      </c>
      <c r="B9" s="33" t="s">
        <v>16</v>
      </c>
      <c r="C9" s="33"/>
      <c r="D9" s="34">
        <f>SUM(D10:D22)</f>
        <v>30850000</v>
      </c>
      <c r="E9" s="34">
        <f>SUM(E10:E22)</f>
        <v>77050000</v>
      </c>
      <c r="F9" s="34">
        <f>SUM(F10:F22)</f>
        <v>46200000</v>
      </c>
      <c r="G9" s="32"/>
      <c r="H9" s="35"/>
      <c r="I9" s="32"/>
      <c r="J9" s="32"/>
    </row>
    <row r="10" spans="1:10" ht="25.5">
      <c r="A10" s="52">
        <v>1</v>
      </c>
      <c r="B10" s="7"/>
      <c r="C10" s="25"/>
      <c r="D10" s="28"/>
      <c r="E10" s="28">
        <v>4600000</v>
      </c>
      <c r="F10" s="9">
        <f t="shared" ref="F10:F22" si="0">E10-D10</f>
        <v>4600000</v>
      </c>
      <c r="G10" s="51" t="s">
        <v>1171</v>
      </c>
      <c r="H10" s="10" t="s">
        <v>1194</v>
      </c>
      <c r="I10" s="47"/>
      <c r="J10" s="47"/>
    </row>
    <row r="11" spans="1:10" s="5" customFormat="1" ht="38.25">
      <c r="A11" s="7">
        <v>2</v>
      </c>
      <c r="B11" s="7">
        <v>381160</v>
      </c>
      <c r="C11" s="25"/>
      <c r="D11" s="28"/>
      <c r="E11" s="28">
        <v>400000</v>
      </c>
      <c r="F11" s="9">
        <f t="shared" si="0"/>
        <v>400000</v>
      </c>
      <c r="G11" s="51" t="s">
        <v>602</v>
      </c>
      <c r="H11" s="10" t="s">
        <v>1195</v>
      </c>
      <c r="I11" s="8"/>
      <c r="J11" s="6"/>
    </row>
    <row r="12" spans="1:10" s="5" customFormat="1" ht="25.5">
      <c r="A12" s="52">
        <v>3</v>
      </c>
      <c r="B12" s="7" t="e">
        <v>#N/A</v>
      </c>
      <c r="C12" s="25"/>
      <c r="D12" s="28"/>
      <c r="E12" s="28">
        <v>4600000</v>
      </c>
      <c r="F12" s="9">
        <f t="shared" si="0"/>
        <v>4600000</v>
      </c>
      <c r="G12" s="51" t="s">
        <v>611</v>
      </c>
      <c r="H12" s="10" t="s">
        <v>1194</v>
      </c>
      <c r="I12" s="8"/>
      <c r="J12" s="6"/>
    </row>
    <row r="13" spans="1:10" s="5" customFormat="1">
      <c r="A13" s="7">
        <v>4</v>
      </c>
      <c r="B13" s="7" t="e">
        <v>#N/A</v>
      </c>
      <c r="C13" s="25"/>
      <c r="D13" s="28"/>
      <c r="E13" s="28">
        <v>4600000</v>
      </c>
      <c r="F13" s="9">
        <f t="shared" si="0"/>
        <v>4600000</v>
      </c>
      <c r="G13" s="51" t="s">
        <v>681</v>
      </c>
      <c r="H13" s="10" t="s">
        <v>1194</v>
      </c>
      <c r="I13" s="8"/>
      <c r="J13" s="6"/>
    </row>
    <row r="14" spans="1:10" s="5" customFormat="1" ht="51">
      <c r="A14" s="52">
        <v>5</v>
      </c>
      <c r="B14" s="7">
        <v>411636</v>
      </c>
      <c r="C14" s="25" t="str">
        <f>VLOOKUP(B14,[1]k35!A:G,4,0)</f>
        <v>Đặng Thanh Chúc</v>
      </c>
      <c r="D14" s="28">
        <f>VLOOKUP(B14,[1]k35!A:G,7,0)</f>
        <v>4000000</v>
      </c>
      <c r="E14" s="28">
        <v>4000000</v>
      </c>
      <c r="F14" s="9">
        <f t="shared" si="0"/>
        <v>0</v>
      </c>
      <c r="G14" s="51" t="s">
        <v>710</v>
      </c>
      <c r="H14" s="10" t="s">
        <v>1199</v>
      </c>
      <c r="I14" s="8"/>
      <c r="J14" s="6"/>
    </row>
    <row r="15" spans="1:10" ht="25.5">
      <c r="A15" s="7">
        <v>6</v>
      </c>
      <c r="B15" s="7" t="e">
        <v>#N/A</v>
      </c>
      <c r="C15" s="25"/>
      <c r="D15" s="28"/>
      <c r="E15" s="28">
        <v>5000000</v>
      </c>
      <c r="F15" s="9">
        <f t="shared" si="0"/>
        <v>5000000</v>
      </c>
      <c r="G15" s="51" t="s">
        <v>905</v>
      </c>
      <c r="H15" s="10" t="s">
        <v>1200</v>
      </c>
      <c r="I15" s="47"/>
      <c r="J15" s="47"/>
    </row>
    <row r="16" spans="1:10" ht="51">
      <c r="A16" s="52">
        <v>7</v>
      </c>
      <c r="B16" s="7">
        <v>410850</v>
      </c>
      <c r="C16" s="25" t="str">
        <f>VLOOKUP(B16,[1]k35!A:G,4,0)</f>
        <v>Phan Hoàng Oanh</v>
      </c>
      <c r="D16" s="28">
        <f>VLOOKUP(B16,[1]k35!A:G,7,0)</f>
        <v>5000000</v>
      </c>
      <c r="E16" s="28">
        <v>5000000</v>
      </c>
      <c r="F16" s="9">
        <f t="shared" si="0"/>
        <v>0</v>
      </c>
      <c r="G16" s="51" t="s">
        <v>910</v>
      </c>
      <c r="H16" s="10" t="s">
        <v>1199</v>
      </c>
      <c r="I16" s="47"/>
      <c r="J16" s="47"/>
    </row>
    <row r="17" spans="1:10" s="5" customFormat="1" ht="25.5">
      <c r="A17" s="7">
        <v>8</v>
      </c>
      <c r="B17" s="7" t="e">
        <v>#N/A</v>
      </c>
      <c r="C17" s="25"/>
      <c r="D17" s="28"/>
      <c r="E17" s="28">
        <v>5000000</v>
      </c>
      <c r="F17" s="9">
        <f t="shared" si="0"/>
        <v>5000000</v>
      </c>
      <c r="G17" s="51" t="s">
        <v>729</v>
      </c>
      <c r="H17" s="10" t="s">
        <v>1194</v>
      </c>
      <c r="I17" s="8"/>
      <c r="J17" s="6"/>
    </row>
    <row r="18" spans="1:10" ht="25.5">
      <c r="A18" s="52">
        <v>9</v>
      </c>
      <c r="B18" s="7" t="e">
        <v>#N/A</v>
      </c>
      <c r="C18" s="25"/>
      <c r="D18" s="28"/>
      <c r="E18" s="28">
        <v>4200000</v>
      </c>
      <c r="F18" s="9">
        <f t="shared" si="0"/>
        <v>4200000</v>
      </c>
      <c r="G18" s="51" t="s">
        <v>1079</v>
      </c>
      <c r="H18" s="10" t="s">
        <v>1194</v>
      </c>
      <c r="I18" s="47"/>
      <c r="J18" s="47"/>
    </row>
    <row r="19" spans="1:10">
      <c r="A19" s="7">
        <v>10</v>
      </c>
      <c r="B19" s="7" t="e">
        <v>#N/A</v>
      </c>
      <c r="C19" s="25"/>
      <c r="D19" s="28"/>
      <c r="E19" s="28">
        <v>16650000</v>
      </c>
      <c r="F19" s="9">
        <f t="shared" si="0"/>
        <v>16650000</v>
      </c>
      <c r="G19" s="51" t="s">
        <v>1065</v>
      </c>
      <c r="H19" s="10" t="s">
        <v>1194</v>
      </c>
      <c r="I19" s="47"/>
      <c r="J19" s="47"/>
    </row>
    <row r="20" spans="1:10" ht="25.5">
      <c r="A20" s="52">
        <v>11</v>
      </c>
      <c r="B20" s="7">
        <v>411247</v>
      </c>
      <c r="C20" s="25" t="str">
        <f>VLOOKUP(B20,[1]k35!A:G,4,0)</f>
        <v>Lê Văn Trịnh</v>
      </c>
      <c r="D20" s="28">
        <f>VLOOKUP(B20,[1]k35!A:G,7,0)</f>
        <v>5200000</v>
      </c>
      <c r="E20" s="28">
        <v>5000000</v>
      </c>
      <c r="F20" s="9">
        <f t="shared" si="0"/>
        <v>-200000</v>
      </c>
      <c r="G20" s="51" t="s">
        <v>882</v>
      </c>
      <c r="H20" s="10" t="s">
        <v>1201</v>
      </c>
      <c r="I20" s="47"/>
      <c r="J20" s="47"/>
    </row>
    <row r="21" spans="1:10">
      <c r="A21" s="47"/>
      <c r="B21" s="48">
        <v>413104</v>
      </c>
      <c r="C21" s="28" t="str">
        <f>VLOOKUP(B21,[1]k35!A:G,4,0)</f>
        <v>Tạ Công Sơn</v>
      </c>
      <c r="D21" s="28">
        <f>VLOOKUP(B21,[1]k35!A:G,7,0)</f>
        <v>16650000</v>
      </c>
      <c r="E21" s="49">
        <v>16500000</v>
      </c>
      <c r="F21" s="9">
        <f t="shared" si="0"/>
        <v>-150000</v>
      </c>
      <c r="G21" s="50" t="s">
        <v>902</v>
      </c>
      <c r="H21" s="10" t="s">
        <v>1201</v>
      </c>
      <c r="I21" s="47"/>
      <c r="J21" s="47"/>
    </row>
    <row r="22" spans="1:10" s="5" customFormat="1" ht="25.5">
      <c r="A22" s="7"/>
      <c r="B22" s="25">
        <v>391574</v>
      </c>
      <c r="C22" s="28"/>
      <c r="D22" s="28"/>
      <c r="E22" s="9">
        <v>1500000</v>
      </c>
      <c r="F22" s="9">
        <f t="shared" si="0"/>
        <v>1500000</v>
      </c>
      <c r="G22" s="10" t="s">
        <v>745</v>
      </c>
      <c r="H22" s="8" t="s">
        <v>1195</v>
      </c>
      <c r="I22" s="8"/>
      <c r="J22" s="6"/>
    </row>
    <row r="23" spans="1:10" s="36" customFormat="1" ht="25.5">
      <c r="A23" s="32" t="s">
        <v>15</v>
      </c>
      <c r="B23" s="33" t="s">
        <v>13</v>
      </c>
      <c r="C23" s="33"/>
      <c r="D23" s="34">
        <f>SUM(D26:D673)</f>
        <v>3702250000</v>
      </c>
      <c r="E23" s="34">
        <f>SUM(E26:E673)</f>
        <v>3711100000</v>
      </c>
      <c r="F23" s="34">
        <f>SUM(F26:F673)</f>
        <v>8850000</v>
      </c>
      <c r="G23" s="32"/>
      <c r="H23" s="46"/>
      <c r="I23" s="32"/>
      <c r="J23" s="32"/>
    </row>
    <row r="24" spans="1:10" s="5" customFormat="1" ht="25.5">
      <c r="A24" s="16" t="s">
        <v>17</v>
      </c>
      <c r="B24" s="24" t="s">
        <v>530</v>
      </c>
      <c r="C24" s="24"/>
      <c r="D24" s="17"/>
      <c r="E24" s="17"/>
      <c r="F24" s="17"/>
      <c r="G24" s="16"/>
      <c r="H24" s="8"/>
      <c r="I24" s="16"/>
      <c r="J24" s="16"/>
    </row>
    <row r="25" spans="1:10" s="5" customFormat="1">
      <c r="A25" s="6"/>
      <c r="B25" s="25"/>
      <c r="C25" s="28"/>
      <c r="D25" s="29"/>
      <c r="E25" s="17"/>
      <c r="F25" s="17"/>
      <c r="G25" s="16"/>
      <c r="H25" s="8"/>
      <c r="I25" s="16"/>
      <c r="J25" s="16"/>
    </row>
    <row r="26" spans="1:10" s="5" customFormat="1">
      <c r="A26" s="16" t="s">
        <v>19</v>
      </c>
      <c r="B26" s="24" t="s">
        <v>18</v>
      </c>
      <c r="C26" s="24"/>
      <c r="D26" s="17"/>
      <c r="E26" s="17"/>
      <c r="F26" s="17"/>
      <c r="G26" s="16"/>
      <c r="H26" s="8"/>
      <c r="I26" s="16"/>
      <c r="J26" s="16"/>
    </row>
    <row r="27" spans="1:10" s="5" customFormat="1" ht="38.25">
      <c r="A27" s="7"/>
      <c r="B27" s="25">
        <v>412719</v>
      </c>
      <c r="C27" s="39" t="s">
        <v>1198</v>
      </c>
      <c r="D27" s="39">
        <v>4800000</v>
      </c>
      <c r="E27" s="41">
        <v>5400000</v>
      </c>
      <c r="F27" s="41">
        <f t="shared" ref="F27:F34" si="1">E27-D27</f>
        <v>600000</v>
      </c>
      <c r="G27" s="42" t="s">
        <v>610</v>
      </c>
      <c r="H27" s="8"/>
      <c r="I27" s="8"/>
      <c r="J27" s="6"/>
    </row>
    <row r="28" spans="1:10" s="5" customFormat="1" ht="25.5">
      <c r="A28" s="7"/>
      <c r="B28" s="25">
        <v>410738</v>
      </c>
      <c r="C28" s="28" t="str">
        <f>VLOOKUP(B28,[1]k35!A:G,4,0)</f>
        <v>Vũ Thị Mai</v>
      </c>
      <c r="D28" s="28">
        <f>VLOOKUP(B28,[1]k35!A:G,7,0)</f>
        <v>5000000</v>
      </c>
      <c r="E28" s="9">
        <v>5600000</v>
      </c>
      <c r="F28" s="9">
        <f t="shared" si="1"/>
        <v>600000</v>
      </c>
      <c r="G28" s="10" t="s">
        <v>535</v>
      </c>
      <c r="H28" s="8"/>
      <c r="I28" s="8"/>
      <c r="J28" s="6"/>
    </row>
    <row r="29" spans="1:10" s="5" customFormat="1" ht="25.5">
      <c r="A29" s="7"/>
      <c r="B29" s="25">
        <v>410731</v>
      </c>
      <c r="C29" s="28" t="str">
        <f>VLOOKUP(B29,[1]k35!A:G,4,0)</f>
        <v>Hàn Thị Ngọc Uyên</v>
      </c>
      <c r="D29" s="28">
        <f>VLOOKUP(B29,[1]k35!A:G,7,0)</f>
        <v>5000000</v>
      </c>
      <c r="E29" s="9">
        <v>5600000</v>
      </c>
      <c r="F29" s="9">
        <f t="shared" si="1"/>
        <v>600000</v>
      </c>
      <c r="G29" s="10" t="s">
        <v>536</v>
      </c>
      <c r="H29" s="8"/>
      <c r="I29" s="8"/>
      <c r="J29" s="6"/>
    </row>
    <row r="30" spans="1:10" s="5" customFormat="1" ht="25.5">
      <c r="A30" s="7"/>
      <c r="B30" s="25">
        <v>410637</v>
      </c>
      <c r="C30" s="28" t="str">
        <f>VLOOKUP(B30,[1]k35!A:G,4,0)</f>
        <v>Bùi Quỳnh Trang</v>
      </c>
      <c r="D30" s="28">
        <f>VLOOKUP(B30,[1]k35!A:G,7,0)</f>
        <v>5000000</v>
      </c>
      <c r="E30" s="9">
        <v>5600000</v>
      </c>
      <c r="F30" s="9">
        <f t="shared" si="1"/>
        <v>600000</v>
      </c>
      <c r="G30" s="10" t="s">
        <v>618</v>
      </c>
      <c r="H30" s="8"/>
      <c r="I30" s="8"/>
      <c r="J30" s="6"/>
    </row>
    <row r="31" spans="1:10" s="5" customFormat="1" ht="25.5">
      <c r="A31" s="47"/>
      <c r="B31" s="48">
        <v>410836</v>
      </c>
      <c r="C31" s="28" t="str">
        <f>VLOOKUP(B31,[1]k35!A:G,4,0)</f>
        <v>Nguyễn Thị Thu Hoài</v>
      </c>
      <c r="D31" s="28">
        <f>VLOOKUP(B31,[1]k35!A:G,7,0)</f>
        <v>4600000</v>
      </c>
      <c r="E31" s="49">
        <v>5200000</v>
      </c>
      <c r="F31" s="9">
        <f t="shared" si="1"/>
        <v>600000</v>
      </c>
      <c r="G31" s="50" t="s">
        <v>1149</v>
      </c>
      <c r="H31" s="12"/>
      <c r="I31" s="47"/>
      <c r="J31" s="47"/>
    </row>
    <row r="32" spans="1:10" s="5" customFormat="1" ht="25.5">
      <c r="A32" s="47"/>
      <c r="B32" s="48">
        <v>412003</v>
      </c>
      <c r="C32" s="28" t="str">
        <f>VLOOKUP(B32,[1]k35!A:G,4,0)</f>
        <v>Nguyễn Văn Phương</v>
      </c>
      <c r="D32" s="28">
        <f>VLOOKUP(B32,[1]k35!A:G,7,0)</f>
        <v>5000000</v>
      </c>
      <c r="E32" s="49">
        <v>5600000</v>
      </c>
      <c r="F32" s="9">
        <f t="shared" si="1"/>
        <v>600000</v>
      </c>
      <c r="G32" s="50" t="s">
        <v>1151</v>
      </c>
      <c r="H32" s="12"/>
      <c r="I32" s="47"/>
      <c r="J32" s="47"/>
    </row>
    <row r="33" spans="1:10" s="5" customFormat="1" ht="38.25">
      <c r="A33" s="47"/>
      <c r="B33" s="48">
        <v>413101</v>
      </c>
      <c r="C33" s="28" t="str">
        <f>VLOOKUP(B33,[1]k35!A:G,4,0)</f>
        <v>Tô Anh Thư</v>
      </c>
      <c r="D33" s="28">
        <f>VLOOKUP(B33,[1]k35!A:G,7,0)</f>
        <v>16650000</v>
      </c>
      <c r="E33" s="49">
        <v>17100000</v>
      </c>
      <c r="F33" s="9">
        <f t="shared" si="1"/>
        <v>450000</v>
      </c>
      <c r="G33" s="50" t="s">
        <v>896</v>
      </c>
      <c r="H33" s="12"/>
      <c r="I33" s="47"/>
      <c r="J33" s="47"/>
    </row>
    <row r="34" spans="1:10" s="5" customFormat="1" ht="25.5">
      <c r="A34" s="47"/>
      <c r="B34" s="48">
        <v>410517</v>
      </c>
      <c r="C34" s="28" t="str">
        <f>VLOOKUP(B34,[1]k35!A:G,4,0)</f>
        <v>Đặng Ngọc Anh</v>
      </c>
      <c r="D34" s="28">
        <f>VLOOKUP(B34,[1]k35!A:G,7,0)</f>
        <v>4600000</v>
      </c>
      <c r="E34" s="49">
        <v>5000000</v>
      </c>
      <c r="F34" s="9">
        <f t="shared" si="1"/>
        <v>400000</v>
      </c>
      <c r="G34" s="50" t="s">
        <v>897</v>
      </c>
      <c r="H34" s="12"/>
      <c r="I34" s="47"/>
      <c r="J34" s="47"/>
    </row>
    <row r="35" spans="1:10" s="22" customFormat="1">
      <c r="A35" s="18" t="s">
        <v>19</v>
      </c>
      <c r="B35" s="26" t="s">
        <v>20</v>
      </c>
      <c r="C35" s="30"/>
      <c r="D35" s="31"/>
      <c r="E35" s="19"/>
      <c r="F35" s="19"/>
      <c r="G35" s="20"/>
      <c r="H35" s="8"/>
      <c r="I35" s="21"/>
      <c r="J35" s="16"/>
    </row>
    <row r="36" spans="1:10" s="5" customFormat="1">
      <c r="A36" s="7"/>
      <c r="B36" s="25">
        <v>412412</v>
      </c>
      <c r="C36" s="28" t="str">
        <f>VLOOKUP(B36,[1]k35!A:G,4,0)</f>
        <v>Bùi Thúy Hiền</v>
      </c>
      <c r="D36" s="28">
        <f>VLOOKUP(B36,[1]k35!A:G,7,0)</f>
        <v>4600000</v>
      </c>
      <c r="E36" s="9">
        <v>4600000</v>
      </c>
      <c r="F36" s="9">
        <f t="shared" ref="F36:F99" si="2">E36-D36</f>
        <v>0</v>
      </c>
      <c r="G36" s="10" t="s">
        <v>537</v>
      </c>
      <c r="H36" s="8"/>
      <c r="I36" s="8"/>
      <c r="J36" s="6"/>
    </row>
    <row r="37" spans="1:10" s="5" customFormat="1" ht="25.5">
      <c r="A37" s="7"/>
      <c r="B37" s="25">
        <v>413203</v>
      </c>
      <c r="C37" s="39" t="s">
        <v>1197</v>
      </c>
      <c r="D37" s="39">
        <v>16650000</v>
      </c>
      <c r="E37" s="41">
        <v>16650000</v>
      </c>
      <c r="F37" s="41">
        <f t="shared" si="2"/>
        <v>0</v>
      </c>
      <c r="G37" s="42" t="s">
        <v>609</v>
      </c>
      <c r="H37" s="8"/>
      <c r="I37" s="8"/>
      <c r="J37" s="6"/>
    </row>
    <row r="38" spans="1:10" s="5" customFormat="1">
      <c r="A38" s="7"/>
      <c r="B38" s="25">
        <v>411936</v>
      </c>
      <c r="C38" s="28" t="str">
        <f>VLOOKUP(B38,[1]k35!A:G,4,0)</f>
        <v>Mùa Thị Khánh Chi</v>
      </c>
      <c r="D38" s="28">
        <f>VLOOKUP(B38,[1]k35!A:G,7,0)</f>
        <v>5000000</v>
      </c>
      <c r="E38" s="9">
        <v>5000000</v>
      </c>
      <c r="F38" s="9">
        <f t="shared" si="2"/>
        <v>0</v>
      </c>
      <c r="G38" s="10" t="s">
        <v>538</v>
      </c>
      <c r="H38" s="8"/>
      <c r="I38" s="8"/>
      <c r="J38" s="6"/>
    </row>
    <row r="39" spans="1:10" s="5" customFormat="1" ht="38.25">
      <c r="A39" s="7"/>
      <c r="B39" s="25">
        <v>413226</v>
      </c>
      <c r="C39" s="39" t="s">
        <v>1196</v>
      </c>
      <c r="D39" s="39">
        <v>16650000</v>
      </c>
      <c r="E39" s="41">
        <v>16650000</v>
      </c>
      <c r="F39" s="41">
        <f t="shared" si="2"/>
        <v>0</v>
      </c>
      <c r="G39" s="42" t="s">
        <v>608</v>
      </c>
      <c r="H39" s="8"/>
      <c r="I39" s="8"/>
      <c r="J39" s="6"/>
    </row>
    <row r="40" spans="1:10" s="5" customFormat="1" ht="25.5">
      <c r="A40" s="7"/>
      <c r="B40" s="25">
        <v>411847</v>
      </c>
      <c r="C40" s="28" t="str">
        <f>VLOOKUP(B40,[1]k35!A:G,4,0)</f>
        <v>Nguyễn Hương Mai</v>
      </c>
      <c r="D40" s="28">
        <f>VLOOKUP(B40,[1]k35!A:G,7,0)</f>
        <v>4200000</v>
      </c>
      <c r="E40" s="9">
        <v>4200000</v>
      </c>
      <c r="F40" s="9">
        <f t="shared" si="2"/>
        <v>0</v>
      </c>
      <c r="G40" s="10" t="s">
        <v>540</v>
      </c>
      <c r="H40" s="8"/>
      <c r="I40" s="8"/>
      <c r="J40" s="6"/>
    </row>
    <row r="41" spans="1:10" s="5" customFormat="1" ht="25.5">
      <c r="A41" s="7"/>
      <c r="B41" s="25">
        <v>412526</v>
      </c>
      <c r="C41" s="28" t="str">
        <f>VLOOKUP(B41,[1]k35!A:G,4,0)</f>
        <v>Đỗ Khánh Hạ</v>
      </c>
      <c r="D41" s="28">
        <f>VLOOKUP(B41,[1]k35!A:G,7,0)</f>
        <v>4600000</v>
      </c>
      <c r="E41" s="9">
        <v>4600000</v>
      </c>
      <c r="F41" s="9">
        <f t="shared" si="2"/>
        <v>0</v>
      </c>
      <c r="G41" s="10" t="s">
        <v>541</v>
      </c>
      <c r="H41" s="8"/>
      <c r="I41" s="8"/>
      <c r="J41" s="6"/>
    </row>
    <row r="42" spans="1:10" s="5" customFormat="1" ht="25.5">
      <c r="A42" s="7"/>
      <c r="B42" s="25">
        <v>412702</v>
      </c>
      <c r="C42" s="28" t="str">
        <f>VLOOKUP(B42,[1]k35!A:G,4,0)</f>
        <v>Phạm ánh Vân</v>
      </c>
      <c r="D42" s="28">
        <f>VLOOKUP(B42,[1]k35!A:G,7,0)</f>
        <v>5400000</v>
      </c>
      <c r="E42" s="9">
        <v>5400000</v>
      </c>
      <c r="F42" s="9">
        <f t="shared" si="2"/>
        <v>0</v>
      </c>
      <c r="G42" s="10" t="s">
        <v>543</v>
      </c>
      <c r="H42" s="8"/>
      <c r="I42" s="8"/>
      <c r="J42" s="6"/>
    </row>
    <row r="43" spans="1:10" s="5" customFormat="1">
      <c r="A43" s="7"/>
      <c r="B43" s="25">
        <v>410652</v>
      </c>
      <c r="C43" s="28" t="str">
        <f>VLOOKUP(B43,[1]k35!A:G,4,0)</f>
        <v>Nguyễn Thị Hương</v>
      </c>
      <c r="D43" s="28">
        <f>VLOOKUP(B43,[1]k35!A:G,7,0)</f>
        <v>4000000</v>
      </c>
      <c r="E43" s="9">
        <v>4000000</v>
      </c>
      <c r="F43" s="9">
        <f t="shared" si="2"/>
        <v>0</v>
      </c>
      <c r="G43" s="10" t="s">
        <v>544</v>
      </c>
      <c r="H43" s="8"/>
      <c r="I43" s="8"/>
      <c r="J43" s="6"/>
    </row>
    <row r="44" spans="1:10" s="5" customFormat="1">
      <c r="A44" s="7"/>
      <c r="B44" s="25">
        <v>413201</v>
      </c>
      <c r="C44" s="28" t="str">
        <f>VLOOKUP(B44,[1]k35!A:G,4,0)</f>
        <v>Nguyễn Trung Hiếu</v>
      </c>
      <c r="D44" s="28">
        <f>VLOOKUP(B44,[1]k35!A:G,7,0)</f>
        <v>16650000</v>
      </c>
      <c r="E44" s="9">
        <v>16650000</v>
      </c>
      <c r="F44" s="9">
        <f t="shared" si="2"/>
        <v>0</v>
      </c>
      <c r="G44" s="10" t="s">
        <v>545</v>
      </c>
      <c r="H44" s="8"/>
      <c r="I44" s="8"/>
      <c r="J44" s="6"/>
    </row>
    <row r="45" spans="1:10" s="5" customFormat="1">
      <c r="A45" s="7"/>
      <c r="B45" s="25">
        <v>411429</v>
      </c>
      <c r="C45" s="28" t="str">
        <f>VLOOKUP(B45,[1]k35!A:G,4,0)</f>
        <v>Thái Thị Hà</v>
      </c>
      <c r="D45" s="28">
        <f>VLOOKUP(B45,[1]k35!A:G,7,0)</f>
        <v>5000000</v>
      </c>
      <c r="E45" s="9">
        <v>5000000</v>
      </c>
      <c r="F45" s="9">
        <f t="shared" si="2"/>
        <v>0</v>
      </c>
      <c r="G45" s="10" t="s">
        <v>546</v>
      </c>
      <c r="H45" s="8"/>
      <c r="I45" s="8"/>
      <c r="J45" s="6"/>
    </row>
    <row r="46" spans="1:10" s="5" customFormat="1">
      <c r="A46" s="7"/>
      <c r="B46" s="25">
        <v>413132</v>
      </c>
      <c r="C46" s="28" t="str">
        <f>VLOOKUP(B46,[1]k35!A:G,4,0)</f>
        <v>Nguyễn Thúy Ngân</v>
      </c>
      <c r="D46" s="28">
        <f>VLOOKUP(B46,[1]k35!A:G,7,0)</f>
        <v>16650000</v>
      </c>
      <c r="E46" s="9">
        <v>16650000</v>
      </c>
      <c r="F46" s="9">
        <f t="shared" si="2"/>
        <v>0</v>
      </c>
      <c r="G46" s="10" t="s">
        <v>534</v>
      </c>
      <c r="H46" s="8"/>
      <c r="I46" s="8"/>
      <c r="J46" s="6"/>
    </row>
    <row r="47" spans="1:10" s="5" customFormat="1" ht="25.5">
      <c r="A47" s="7"/>
      <c r="B47" s="25">
        <v>411343</v>
      </c>
      <c r="C47" s="28" t="str">
        <f>VLOOKUP(B47,[1]k35!A:G,4,0)</f>
        <v>Trịnh Yến Mai</v>
      </c>
      <c r="D47" s="28">
        <f>VLOOKUP(B47,[1]k35!A:G,7,0)</f>
        <v>5000000</v>
      </c>
      <c r="E47" s="9">
        <v>5000000</v>
      </c>
      <c r="F47" s="9">
        <f t="shared" si="2"/>
        <v>0</v>
      </c>
      <c r="G47" s="10" t="s">
        <v>539</v>
      </c>
      <c r="H47" s="8"/>
      <c r="I47" s="8"/>
      <c r="J47" s="6"/>
    </row>
    <row r="48" spans="1:10" s="5" customFormat="1" ht="25.5">
      <c r="A48" s="7"/>
      <c r="B48" s="25">
        <v>411537</v>
      </c>
      <c r="C48" s="28" t="str">
        <f>VLOOKUP(B48,[1]k35!A:G,4,0)</f>
        <v>Trần Thị Hoài Linh</v>
      </c>
      <c r="D48" s="28">
        <f>VLOOKUP(B48,[1]k35!A:G,7,0)</f>
        <v>5000000</v>
      </c>
      <c r="E48" s="9">
        <v>5000000</v>
      </c>
      <c r="F48" s="9">
        <f t="shared" si="2"/>
        <v>0</v>
      </c>
      <c r="G48" s="10" t="s">
        <v>542</v>
      </c>
      <c r="H48" s="8"/>
      <c r="I48" s="8"/>
      <c r="J48" s="6"/>
    </row>
    <row r="49" spans="1:10" s="5" customFormat="1" ht="38.25">
      <c r="A49" s="7"/>
      <c r="B49" s="25">
        <v>412443</v>
      </c>
      <c r="C49" s="28" t="str">
        <f>VLOOKUP(B49,[1]k35!A:G,4,0)</f>
        <v>Nông Thị Mai</v>
      </c>
      <c r="D49" s="28">
        <f>VLOOKUP(B49,[1]k35!A:G,7,0)</f>
        <v>4600000</v>
      </c>
      <c r="E49" s="9">
        <v>4600000</v>
      </c>
      <c r="F49" s="9">
        <f t="shared" si="2"/>
        <v>0</v>
      </c>
      <c r="G49" s="10" t="s">
        <v>547</v>
      </c>
      <c r="H49" s="8"/>
      <c r="I49" s="8"/>
      <c r="J49" s="6"/>
    </row>
    <row r="50" spans="1:10" s="5" customFormat="1" ht="25.5">
      <c r="A50" s="7"/>
      <c r="B50" s="25">
        <v>412444</v>
      </c>
      <c r="C50" s="28" t="str">
        <f>VLOOKUP(B50,[1]k35!A:G,4,0)</f>
        <v>Vi Thị Nga</v>
      </c>
      <c r="D50" s="28">
        <f>VLOOKUP(B50,[1]k35!A:G,7,0)</f>
        <v>4600000</v>
      </c>
      <c r="E50" s="9">
        <v>4600000</v>
      </c>
      <c r="F50" s="9">
        <f t="shared" si="2"/>
        <v>0</v>
      </c>
      <c r="G50" s="10" t="s">
        <v>548</v>
      </c>
      <c r="H50" s="8"/>
      <c r="I50" s="8"/>
      <c r="J50" s="6"/>
    </row>
    <row r="51" spans="1:10" s="5" customFormat="1">
      <c r="A51" s="7"/>
      <c r="B51" s="25">
        <v>412906</v>
      </c>
      <c r="C51" s="28" t="str">
        <f>VLOOKUP(B51,[1]k35!A:G,4,0)</f>
        <v>Lê Thị Loan</v>
      </c>
      <c r="D51" s="28">
        <f>VLOOKUP(B51,[1]k35!A:G,7,0)</f>
        <v>16650000</v>
      </c>
      <c r="E51" s="9">
        <v>16650000</v>
      </c>
      <c r="F51" s="9">
        <f t="shared" si="2"/>
        <v>0</v>
      </c>
      <c r="G51" s="10" t="s">
        <v>553</v>
      </c>
      <c r="H51" s="8"/>
      <c r="I51" s="8"/>
      <c r="J51" s="6"/>
    </row>
    <row r="52" spans="1:10" s="5" customFormat="1" ht="25.5">
      <c r="A52" s="7"/>
      <c r="B52" s="25">
        <v>411735</v>
      </c>
      <c r="C52" s="28" t="str">
        <f>VLOOKUP(B52,[1]k35!A:G,4,0)</f>
        <v>Phí Thị Thu An</v>
      </c>
      <c r="D52" s="28">
        <f>VLOOKUP(B52,[1]k35!A:G,7,0)</f>
        <v>5000000</v>
      </c>
      <c r="E52" s="9">
        <v>5000000</v>
      </c>
      <c r="F52" s="9">
        <f t="shared" si="2"/>
        <v>0</v>
      </c>
      <c r="G52" s="10" t="s">
        <v>554</v>
      </c>
      <c r="H52" s="8"/>
      <c r="I52" s="8"/>
      <c r="J52" s="6"/>
    </row>
    <row r="53" spans="1:10" s="5" customFormat="1" ht="25.5">
      <c r="A53" s="7"/>
      <c r="B53" s="25">
        <v>411323</v>
      </c>
      <c r="C53" s="28" t="str">
        <f>VLOOKUP(B53,[1]k35!A:G,4,0)</f>
        <v>Hoàng Thị Thanh Thư</v>
      </c>
      <c r="D53" s="28">
        <f>VLOOKUP(B53,[1]k35!A:G,7,0)</f>
        <v>5000000</v>
      </c>
      <c r="E53" s="9">
        <v>5000000</v>
      </c>
      <c r="F53" s="9">
        <f t="shared" si="2"/>
        <v>0</v>
      </c>
      <c r="G53" s="10" t="s">
        <v>1187</v>
      </c>
      <c r="H53" s="8"/>
      <c r="I53" s="8"/>
      <c r="J53" s="6"/>
    </row>
    <row r="54" spans="1:10" s="5" customFormat="1" ht="25.5">
      <c r="A54" s="7"/>
      <c r="B54" s="25">
        <v>410242</v>
      </c>
      <c r="C54" s="28" t="str">
        <f>VLOOKUP(B54,[1]k35!A:G,4,0)</f>
        <v>Lê Thanh Hiền</v>
      </c>
      <c r="D54" s="28">
        <f>VLOOKUP(B54,[1]k35!A:G,7,0)</f>
        <v>5000000</v>
      </c>
      <c r="E54" s="9">
        <v>5000000</v>
      </c>
      <c r="F54" s="9">
        <f t="shared" si="2"/>
        <v>0</v>
      </c>
      <c r="G54" s="10" t="s">
        <v>549</v>
      </c>
      <c r="H54" s="8"/>
      <c r="I54" s="8"/>
      <c r="J54" s="6"/>
    </row>
    <row r="55" spans="1:10" s="5" customFormat="1" ht="25.5">
      <c r="A55" s="7"/>
      <c r="B55" s="25">
        <v>410152</v>
      </c>
      <c r="C55" s="28" t="str">
        <f>VLOOKUP(B55,[1]k35!A:G,4,0)</f>
        <v>Nguyễn Thị Quỳnh Chi</v>
      </c>
      <c r="D55" s="28">
        <f>VLOOKUP(B55,[1]k35!A:G,7,0)</f>
        <v>5000000</v>
      </c>
      <c r="E55" s="9">
        <v>5000000</v>
      </c>
      <c r="F55" s="9">
        <f t="shared" si="2"/>
        <v>0</v>
      </c>
      <c r="G55" s="10" t="s">
        <v>550</v>
      </c>
      <c r="H55" s="8"/>
      <c r="I55" s="8"/>
      <c r="J55" s="6"/>
    </row>
    <row r="56" spans="1:10" s="5" customFormat="1" ht="25.5">
      <c r="A56" s="7"/>
      <c r="B56" s="25">
        <v>411637</v>
      </c>
      <c r="C56" s="28" t="str">
        <f>VLOOKUP(B56,[1]k35!A:G,4,0)</f>
        <v>Nguyễn Thị Nhật Lệ</v>
      </c>
      <c r="D56" s="28">
        <f>VLOOKUP(B56,[1]k35!A:G,7,0)</f>
        <v>5000000</v>
      </c>
      <c r="E56" s="9">
        <v>5000000</v>
      </c>
      <c r="F56" s="9">
        <f t="shared" si="2"/>
        <v>0</v>
      </c>
      <c r="G56" s="10" t="s">
        <v>551</v>
      </c>
      <c r="H56" s="8"/>
      <c r="I56" s="8"/>
      <c r="J56" s="6"/>
    </row>
    <row r="57" spans="1:10" s="5" customFormat="1" ht="38.25">
      <c r="A57" s="7"/>
      <c r="B57" s="25">
        <v>411705</v>
      </c>
      <c r="C57" s="28" t="str">
        <f>VLOOKUP(B57,[1]k35!A:G,4,0)</f>
        <v>Đào Phương Lan</v>
      </c>
      <c r="D57" s="28">
        <f>VLOOKUP(B57,[1]k35!A:G,7,0)</f>
        <v>4600000</v>
      </c>
      <c r="E57" s="9">
        <v>4600000</v>
      </c>
      <c r="F57" s="9">
        <f t="shared" si="2"/>
        <v>0</v>
      </c>
      <c r="G57" s="10" t="s">
        <v>552</v>
      </c>
      <c r="H57" s="8"/>
      <c r="I57" s="8"/>
      <c r="J57" s="6"/>
    </row>
    <row r="58" spans="1:10" s="5" customFormat="1" ht="25.5">
      <c r="A58" s="7"/>
      <c r="B58" s="25">
        <v>410202</v>
      </c>
      <c r="C58" s="28" t="str">
        <f>VLOOKUP(B58,[1]k35!A:G,4,0)</f>
        <v>Nguyễn Thị Phương</v>
      </c>
      <c r="D58" s="28">
        <f>VLOOKUP(B58,[1]k35!A:G,7,0)</f>
        <v>4600000</v>
      </c>
      <c r="E58" s="9">
        <v>4600000</v>
      </c>
      <c r="F58" s="9">
        <f t="shared" si="2"/>
        <v>0</v>
      </c>
      <c r="G58" s="10" t="s">
        <v>555</v>
      </c>
      <c r="H58" s="8"/>
      <c r="I58" s="8"/>
      <c r="J58" s="6"/>
    </row>
    <row r="59" spans="1:10" s="5" customFormat="1" ht="38.25">
      <c r="A59" s="7"/>
      <c r="B59" s="25">
        <v>410727</v>
      </c>
      <c r="C59" s="28" t="str">
        <f>VLOOKUP(B59,[1]k35!A:G,4,0)</f>
        <v>Bùi Thị Lý</v>
      </c>
      <c r="D59" s="28">
        <f>VLOOKUP(B59,[1]k35!A:G,7,0)</f>
        <v>4600000</v>
      </c>
      <c r="E59" s="9">
        <v>4600000</v>
      </c>
      <c r="F59" s="9">
        <f t="shared" si="2"/>
        <v>0</v>
      </c>
      <c r="G59" s="10" t="s">
        <v>556</v>
      </c>
      <c r="H59" s="8"/>
      <c r="I59" s="8"/>
      <c r="J59" s="6"/>
    </row>
    <row r="60" spans="1:10" s="5" customFormat="1" ht="25.5">
      <c r="A60" s="7"/>
      <c r="B60" s="25">
        <v>412055</v>
      </c>
      <c r="C60" s="28" t="str">
        <f>VLOOKUP(B60,[1]k35!A:G,4,0)</f>
        <v>Mã Thị Ngân</v>
      </c>
      <c r="D60" s="28">
        <f>VLOOKUP(B60,[1]k35!A:G,7,0)</f>
        <v>5200000</v>
      </c>
      <c r="E60" s="9">
        <v>5200000</v>
      </c>
      <c r="F60" s="9">
        <f t="shared" si="2"/>
        <v>0</v>
      </c>
      <c r="G60" s="10" t="s">
        <v>557</v>
      </c>
      <c r="H60" s="8"/>
      <c r="I60" s="8"/>
      <c r="J60" s="6"/>
    </row>
    <row r="61" spans="1:10" s="5" customFormat="1" ht="38.25">
      <c r="A61" s="7"/>
      <c r="B61" s="25">
        <v>411532</v>
      </c>
      <c r="C61" s="28" t="str">
        <f>VLOOKUP(B61,[1]k35!A:G,4,0)</f>
        <v>Đặng Hải My</v>
      </c>
      <c r="D61" s="28">
        <f>VLOOKUP(B61,[1]k35!A:G,7,0)</f>
        <v>5000000</v>
      </c>
      <c r="E61" s="9">
        <v>5000000</v>
      </c>
      <c r="F61" s="9">
        <f t="shared" si="2"/>
        <v>0</v>
      </c>
      <c r="G61" s="10" t="s">
        <v>558</v>
      </c>
      <c r="H61" s="8"/>
      <c r="I61" s="8"/>
      <c r="J61" s="6"/>
    </row>
    <row r="62" spans="1:10" s="5" customFormat="1" ht="38.25">
      <c r="A62" s="7"/>
      <c r="B62" s="25">
        <v>411448</v>
      </c>
      <c r="C62" s="28" t="str">
        <f>VLOOKUP(B62,[1]k35!A:G,4,0)</f>
        <v>Nguyễn Quang Quân</v>
      </c>
      <c r="D62" s="28">
        <f>VLOOKUP(B62,[1]k35!A:G,7,0)</f>
        <v>5200000</v>
      </c>
      <c r="E62" s="9">
        <v>5200000</v>
      </c>
      <c r="F62" s="9">
        <f t="shared" si="2"/>
        <v>0</v>
      </c>
      <c r="G62" s="10" t="s">
        <v>559</v>
      </c>
      <c r="H62" s="8"/>
      <c r="I62" s="8"/>
      <c r="J62" s="6"/>
    </row>
    <row r="63" spans="1:10" s="5" customFormat="1" ht="25.5">
      <c r="A63" s="7"/>
      <c r="B63" s="25">
        <v>412024</v>
      </c>
      <c r="C63" s="28" t="str">
        <f>VLOOKUP(B63,[1]k35!A:G,4,0)</f>
        <v>Bàn Thị Piền</v>
      </c>
      <c r="D63" s="28">
        <f>VLOOKUP(B63,[1]k35!A:G,7,0)</f>
        <v>5000000</v>
      </c>
      <c r="E63" s="9">
        <v>5000000</v>
      </c>
      <c r="F63" s="9">
        <f t="shared" si="2"/>
        <v>0</v>
      </c>
      <c r="G63" s="10" t="s">
        <v>560</v>
      </c>
      <c r="H63" s="8"/>
      <c r="I63" s="8"/>
      <c r="J63" s="6"/>
    </row>
    <row r="64" spans="1:10" s="5" customFormat="1" ht="25.5">
      <c r="A64" s="7"/>
      <c r="B64" s="25">
        <v>412804</v>
      </c>
      <c r="C64" s="28" t="str">
        <f>VLOOKUP(B64,[1]k35!A:G,4,0)</f>
        <v>Trần Thị Hà My</v>
      </c>
      <c r="D64" s="28">
        <f>VLOOKUP(B64,[1]k35!A:G,7,0)</f>
        <v>5400000</v>
      </c>
      <c r="E64" s="9">
        <v>5400000</v>
      </c>
      <c r="F64" s="9">
        <f t="shared" si="2"/>
        <v>0</v>
      </c>
      <c r="G64" s="10" t="s">
        <v>561</v>
      </c>
      <c r="H64" s="8"/>
      <c r="I64" s="8"/>
      <c r="J64" s="6"/>
    </row>
    <row r="65" spans="1:10" s="5" customFormat="1" ht="25.5">
      <c r="A65" s="7"/>
      <c r="B65" s="25">
        <v>411524</v>
      </c>
      <c r="C65" s="28" t="str">
        <f>VLOOKUP(B65,[1]k35!A:G,4,0)</f>
        <v>Lê Thị Thắm</v>
      </c>
      <c r="D65" s="28">
        <f>VLOOKUP(B65,[1]k35!A:G,7,0)</f>
        <v>5000000</v>
      </c>
      <c r="E65" s="9">
        <v>5000000</v>
      </c>
      <c r="F65" s="9">
        <f t="shared" si="2"/>
        <v>0</v>
      </c>
      <c r="G65" s="10" t="s">
        <v>566</v>
      </c>
      <c r="H65" s="8"/>
      <c r="I65" s="8"/>
      <c r="J65" s="6"/>
    </row>
    <row r="66" spans="1:10" s="5" customFormat="1" ht="38.25">
      <c r="A66" s="7"/>
      <c r="B66" s="25">
        <v>413109</v>
      </c>
      <c r="C66" s="28" t="str">
        <f>VLOOKUP(B66,[1]k35!A:G,4,0)</f>
        <v>Phan Thành Nam</v>
      </c>
      <c r="D66" s="28">
        <f>VLOOKUP(B66,[1]k35!A:G,7,0)</f>
        <v>16650000</v>
      </c>
      <c r="E66" s="9">
        <v>16650000</v>
      </c>
      <c r="F66" s="9">
        <f t="shared" si="2"/>
        <v>0</v>
      </c>
      <c r="G66" s="10" t="s">
        <v>1188</v>
      </c>
      <c r="H66" s="8"/>
      <c r="I66" s="8"/>
      <c r="J66" s="6"/>
    </row>
    <row r="67" spans="1:10" s="5" customFormat="1" ht="38.25">
      <c r="A67" s="7"/>
      <c r="B67" s="25">
        <v>411039</v>
      </c>
      <c r="C67" s="28" t="str">
        <f>VLOOKUP(B67,[1]k35!A:G,4,0)</f>
        <v>Nguyễn Hà Mi</v>
      </c>
      <c r="D67" s="28">
        <f>VLOOKUP(B67,[1]k35!A:G,7,0)</f>
        <v>5000000</v>
      </c>
      <c r="E67" s="9">
        <v>5000000</v>
      </c>
      <c r="F67" s="9">
        <f t="shared" si="2"/>
        <v>0</v>
      </c>
      <c r="G67" s="10" t="s">
        <v>562</v>
      </c>
      <c r="H67" s="8"/>
      <c r="I67" s="8"/>
      <c r="J67" s="6"/>
    </row>
    <row r="68" spans="1:10" s="5" customFormat="1" ht="51">
      <c r="A68" s="7"/>
      <c r="B68" s="25">
        <v>412122</v>
      </c>
      <c r="C68" s="28" t="str">
        <f>VLOOKUP(B68,[1]k35!A:G,4,0)</f>
        <v>Bùi Thị Thu Hương</v>
      </c>
      <c r="D68" s="28">
        <f>VLOOKUP(B68,[1]k35!A:G,7,0)</f>
        <v>4600000</v>
      </c>
      <c r="E68" s="9">
        <v>4600000</v>
      </c>
      <c r="F68" s="9">
        <f t="shared" si="2"/>
        <v>0</v>
      </c>
      <c r="G68" s="10" t="s">
        <v>563</v>
      </c>
      <c r="H68" s="8"/>
      <c r="I68" s="8"/>
      <c r="J68" s="6"/>
    </row>
    <row r="69" spans="1:10" s="5" customFormat="1" ht="63.75">
      <c r="A69" s="7"/>
      <c r="B69" s="25">
        <v>411743</v>
      </c>
      <c r="C69" s="28" t="str">
        <f>VLOOKUP(B69,[1]k35!A:G,4,0)</f>
        <v>Hoàng Thị Loan</v>
      </c>
      <c r="D69" s="28">
        <f>VLOOKUP(B69,[1]k35!A:G,7,0)</f>
        <v>4600000</v>
      </c>
      <c r="E69" s="9">
        <v>4600000</v>
      </c>
      <c r="F69" s="9">
        <f t="shared" si="2"/>
        <v>0</v>
      </c>
      <c r="G69" s="10" t="s">
        <v>564</v>
      </c>
      <c r="H69" s="8"/>
      <c r="I69" s="8"/>
      <c r="J69" s="6"/>
    </row>
    <row r="70" spans="1:10" s="5" customFormat="1" ht="38.25">
      <c r="A70" s="7"/>
      <c r="B70" s="25">
        <v>411509</v>
      </c>
      <c r="C70" s="28" t="str">
        <f>VLOOKUP(B70,[1]k35!A:G,4,0)</f>
        <v>Trần Thị Hải Anh</v>
      </c>
      <c r="D70" s="28">
        <f>VLOOKUP(B70,[1]k35!A:G,7,0)</f>
        <v>5200000</v>
      </c>
      <c r="E70" s="9">
        <v>5200000</v>
      </c>
      <c r="F70" s="9">
        <f t="shared" si="2"/>
        <v>0</v>
      </c>
      <c r="G70" s="10" t="s">
        <v>565</v>
      </c>
      <c r="H70" s="8"/>
      <c r="I70" s="8"/>
      <c r="J70" s="6"/>
    </row>
    <row r="71" spans="1:10" s="5" customFormat="1" ht="25.5">
      <c r="A71" s="7"/>
      <c r="B71" s="25">
        <v>412415</v>
      </c>
      <c r="C71" s="28" t="str">
        <f>VLOOKUP(B71,[1]k35!A:G,4,0)</f>
        <v>Trần Thị Phương Thảo</v>
      </c>
      <c r="D71" s="28">
        <f>VLOOKUP(B71,[1]k35!A:G,7,0)</f>
        <v>4600000</v>
      </c>
      <c r="E71" s="9">
        <v>4600000</v>
      </c>
      <c r="F71" s="9">
        <f t="shared" si="2"/>
        <v>0</v>
      </c>
      <c r="G71" s="10" t="s">
        <v>572</v>
      </c>
      <c r="H71" s="8"/>
      <c r="I71" s="8"/>
      <c r="J71" s="6"/>
    </row>
    <row r="72" spans="1:10" s="5" customFormat="1" ht="25.5">
      <c r="A72" s="7"/>
      <c r="B72" s="25">
        <v>411826</v>
      </c>
      <c r="C72" s="28" t="str">
        <f>VLOOKUP(B72,[1]k35!A:G,4,0)</f>
        <v>Nguyễn Thị Kim Chi</v>
      </c>
      <c r="D72" s="28">
        <f>VLOOKUP(B72,[1]k35!A:G,7,0)</f>
        <v>5000000</v>
      </c>
      <c r="E72" s="9">
        <v>5000000</v>
      </c>
      <c r="F72" s="9">
        <f t="shared" si="2"/>
        <v>0</v>
      </c>
      <c r="G72" s="10" t="s">
        <v>573</v>
      </c>
      <c r="H72" s="8"/>
      <c r="I72" s="8"/>
      <c r="J72" s="6"/>
    </row>
    <row r="73" spans="1:10" s="5" customFormat="1" ht="25.5">
      <c r="A73" s="7"/>
      <c r="B73" s="25">
        <v>411813</v>
      </c>
      <c r="C73" s="28" t="str">
        <f>VLOOKUP(B73,[1]k35!A:G,4,0)</f>
        <v>Nguyễn Thị Lan Trinh</v>
      </c>
      <c r="D73" s="28">
        <f>VLOOKUP(B73,[1]k35!A:G,7,0)</f>
        <v>5000000</v>
      </c>
      <c r="E73" s="9">
        <v>5000000</v>
      </c>
      <c r="F73" s="9">
        <f t="shared" si="2"/>
        <v>0</v>
      </c>
      <c r="G73" s="10" t="s">
        <v>574</v>
      </c>
      <c r="H73" s="8"/>
      <c r="I73" s="8"/>
      <c r="J73" s="6"/>
    </row>
    <row r="74" spans="1:10" s="5" customFormat="1" ht="25.5">
      <c r="A74" s="7"/>
      <c r="B74" s="25">
        <v>413022</v>
      </c>
      <c r="C74" s="28" t="str">
        <f>VLOOKUP(B74,[1]k35!A:G,4,0)</f>
        <v>Vũ Bảo Ly</v>
      </c>
      <c r="D74" s="28">
        <f>VLOOKUP(B74,[1]k35!A:G,7,0)</f>
        <v>16050000</v>
      </c>
      <c r="E74" s="9">
        <v>16050000</v>
      </c>
      <c r="F74" s="9">
        <f t="shared" si="2"/>
        <v>0</v>
      </c>
      <c r="G74" s="10" t="s">
        <v>575</v>
      </c>
      <c r="H74" s="8"/>
      <c r="I74" s="8"/>
      <c r="J74" s="6"/>
    </row>
    <row r="75" spans="1:10" s="5" customFormat="1">
      <c r="A75" s="7"/>
      <c r="B75" s="25">
        <v>411816</v>
      </c>
      <c r="C75" s="28" t="str">
        <f>VLOOKUP(B75,[1]k35!A:G,4,0)</f>
        <v>Đào Huy Hoàng</v>
      </c>
      <c r="D75" s="28">
        <f>VLOOKUP(B75,[1]k35!A:G,7,0)</f>
        <v>5600000</v>
      </c>
      <c r="E75" s="9">
        <v>5600000</v>
      </c>
      <c r="F75" s="9">
        <f t="shared" si="2"/>
        <v>0</v>
      </c>
      <c r="G75" s="10" t="s">
        <v>576</v>
      </c>
      <c r="H75" s="8"/>
      <c r="I75" s="8"/>
      <c r="J75" s="6"/>
    </row>
    <row r="76" spans="1:10" s="5" customFormat="1">
      <c r="A76" s="7"/>
      <c r="B76" s="25">
        <v>410320</v>
      </c>
      <c r="C76" s="28" t="str">
        <f>VLOOKUP(B76,[1]k35!A:G,4,0)</f>
        <v>Nông Thị Thu Hà</v>
      </c>
      <c r="D76" s="28">
        <f>VLOOKUP(B76,[1]k35!A:G,7,0)</f>
        <v>5000000</v>
      </c>
      <c r="E76" s="9">
        <v>5000000</v>
      </c>
      <c r="F76" s="9">
        <f t="shared" si="2"/>
        <v>0</v>
      </c>
      <c r="G76" s="10" t="s">
        <v>577</v>
      </c>
      <c r="H76" s="8"/>
      <c r="I76" s="8"/>
      <c r="J76" s="6"/>
    </row>
    <row r="77" spans="1:10" s="5" customFormat="1">
      <c r="A77" s="7"/>
      <c r="B77" s="25">
        <v>410316</v>
      </c>
      <c r="C77" s="28" t="str">
        <f>VLOOKUP(B77,[1]k35!A:G,4,0)</f>
        <v>Hoàng Thị Trang</v>
      </c>
      <c r="D77" s="28">
        <f>VLOOKUP(B77,[1]k35!A:G,7,0)</f>
        <v>5000000</v>
      </c>
      <c r="E77" s="9">
        <v>5000000</v>
      </c>
      <c r="F77" s="9">
        <f t="shared" si="2"/>
        <v>0</v>
      </c>
      <c r="G77" s="10" t="s">
        <v>578</v>
      </c>
      <c r="H77" s="8"/>
      <c r="I77" s="8"/>
      <c r="J77" s="6"/>
    </row>
    <row r="78" spans="1:10" s="5" customFormat="1">
      <c r="A78" s="7"/>
      <c r="B78" s="25">
        <v>410337</v>
      </c>
      <c r="C78" s="28" t="str">
        <f>VLOOKUP(B78,[1]k35!A:G,4,0)</f>
        <v>Nguyễn Thu Hằng</v>
      </c>
      <c r="D78" s="28">
        <f>VLOOKUP(B78,[1]k35!A:G,7,0)</f>
        <v>5000000</v>
      </c>
      <c r="E78" s="9">
        <v>5000000</v>
      </c>
      <c r="F78" s="9">
        <f t="shared" si="2"/>
        <v>0</v>
      </c>
      <c r="G78" s="10" t="s">
        <v>579</v>
      </c>
      <c r="H78" s="8"/>
      <c r="I78" s="8"/>
      <c r="J78" s="6"/>
    </row>
    <row r="79" spans="1:10" s="5" customFormat="1" ht="25.5">
      <c r="A79" s="7"/>
      <c r="B79" s="25">
        <v>410243</v>
      </c>
      <c r="C79" s="28" t="str">
        <f>VLOOKUP(B79,[1]k35!A:G,4,0)</f>
        <v>Nguyễn Thị Hương Lan</v>
      </c>
      <c r="D79" s="28">
        <f>VLOOKUP(B79,[1]k35!A:G,7,0)</f>
        <v>5000000</v>
      </c>
      <c r="E79" s="9">
        <v>5000000</v>
      </c>
      <c r="F79" s="9">
        <f t="shared" si="2"/>
        <v>0</v>
      </c>
      <c r="G79" s="10" t="s">
        <v>580</v>
      </c>
      <c r="H79" s="8"/>
      <c r="I79" s="8"/>
      <c r="J79" s="6"/>
    </row>
    <row r="80" spans="1:10" s="5" customFormat="1">
      <c r="A80" s="7"/>
      <c r="B80" s="25">
        <v>410307</v>
      </c>
      <c r="C80" s="28" t="str">
        <f>VLOOKUP(B80,[1]k35!A:G,4,0)</f>
        <v>Nguyễn Hải Anh</v>
      </c>
      <c r="D80" s="28">
        <f>VLOOKUP(B80,[1]k35!A:G,7,0)</f>
        <v>5000000</v>
      </c>
      <c r="E80" s="9">
        <v>5000000</v>
      </c>
      <c r="F80" s="9">
        <f t="shared" si="2"/>
        <v>0</v>
      </c>
      <c r="G80" s="10" t="s">
        <v>581</v>
      </c>
      <c r="H80" s="8"/>
      <c r="I80" s="8"/>
      <c r="J80" s="6"/>
    </row>
    <row r="81" spans="1:10" s="5" customFormat="1">
      <c r="A81" s="7"/>
      <c r="B81" s="25">
        <v>412007</v>
      </c>
      <c r="C81" s="28" t="str">
        <f>VLOOKUP(B81,[1]k35!A:G,4,0)</f>
        <v>Nguyễn Anh Tú</v>
      </c>
      <c r="D81" s="28">
        <f>VLOOKUP(B81,[1]k35!A:G,7,0)</f>
        <v>4600000</v>
      </c>
      <c r="E81" s="9">
        <v>4600000</v>
      </c>
      <c r="F81" s="9">
        <f t="shared" si="2"/>
        <v>0</v>
      </c>
      <c r="G81" s="10" t="s">
        <v>582</v>
      </c>
      <c r="H81" s="8"/>
      <c r="I81" s="8"/>
      <c r="J81" s="6"/>
    </row>
    <row r="82" spans="1:10" s="5" customFormat="1">
      <c r="A82" s="7"/>
      <c r="B82" s="25">
        <v>412447</v>
      </c>
      <c r="C82" s="28" t="str">
        <f>VLOOKUP(B82,[1]k35!A:G,4,0)</f>
        <v>Nguyễn Thị Hải Yến</v>
      </c>
      <c r="D82" s="28">
        <f>VLOOKUP(B82,[1]k35!A:G,7,0)</f>
        <v>4600000</v>
      </c>
      <c r="E82" s="9">
        <v>4600000</v>
      </c>
      <c r="F82" s="9">
        <f t="shared" si="2"/>
        <v>0</v>
      </c>
      <c r="G82" s="10" t="s">
        <v>583</v>
      </c>
      <c r="H82" s="8"/>
      <c r="I82" s="8"/>
      <c r="J82" s="6"/>
    </row>
    <row r="83" spans="1:10" s="5" customFormat="1" ht="25.5">
      <c r="A83" s="7"/>
      <c r="B83" s="25">
        <v>410353</v>
      </c>
      <c r="C83" s="28" t="str">
        <f>VLOOKUP(B83,[1]k35!A:G,4,0)</f>
        <v>Nguyễn Ngọc Tú</v>
      </c>
      <c r="D83" s="28">
        <f>VLOOKUP(B83,[1]k35!A:G,7,0)</f>
        <v>4600000</v>
      </c>
      <c r="E83" s="9">
        <v>4600000</v>
      </c>
      <c r="F83" s="9">
        <f t="shared" si="2"/>
        <v>0</v>
      </c>
      <c r="G83" s="10" t="s">
        <v>567</v>
      </c>
      <c r="H83" s="8"/>
      <c r="I83" s="8"/>
      <c r="J83" s="6"/>
    </row>
    <row r="84" spans="1:10" s="5" customFormat="1">
      <c r="A84" s="7"/>
      <c r="B84" s="25">
        <v>410437</v>
      </c>
      <c r="C84" s="28" t="str">
        <f>VLOOKUP(B84,[1]k35!A:G,4,0)</f>
        <v>Lê Lam Hồng</v>
      </c>
      <c r="D84" s="28">
        <f>VLOOKUP(B84,[1]k35!A:G,7,0)</f>
        <v>4800000</v>
      </c>
      <c r="E84" s="9">
        <v>4800000</v>
      </c>
      <c r="F84" s="9">
        <f t="shared" si="2"/>
        <v>0</v>
      </c>
      <c r="G84" s="10" t="s">
        <v>585</v>
      </c>
      <c r="H84" s="8"/>
      <c r="I84" s="8"/>
      <c r="J84" s="6"/>
    </row>
    <row r="85" spans="1:10" s="5" customFormat="1">
      <c r="A85" s="7"/>
      <c r="B85" s="25">
        <v>412445</v>
      </c>
      <c r="C85" s="28" t="str">
        <f>VLOOKUP(B85,[1]k35!A:G,4,0)</f>
        <v>Phan Thị Quý</v>
      </c>
      <c r="D85" s="28">
        <f>VLOOKUP(B85,[1]k35!A:G,7,0)</f>
        <v>4600000</v>
      </c>
      <c r="E85" s="9">
        <v>4600000</v>
      </c>
      <c r="F85" s="9">
        <f t="shared" si="2"/>
        <v>0</v>
      </c>
      <c r="G85" s="10" t="s">
        <v>586</v>
      </c>
      <c r="H85" s="8"/>
      <c r="I85" s="8"/>
      <c r="J85" s="6"/>
    </row>
    <row r="86" spans="1:10" s="5" customFormat="1">
      <c r="A86" s="7"/>
      <c r="B86" s="25">
        <v>412440</v>
      </c>
      <c r="C86" s="28" t="str">
        <f>VLOOKUP(B86,[1]k35!A:G,4,0)</f>
        <v>Nguyễn Thị Vui</v>
      </c>
      <c r="D86" s="28">
        <f>VLOOKUP(B86,[1]k35!A:G,7,0)</f>
        <v>4600000</v>
      </c>
      <c r="E86" s="9">
        <v>4600000</v>
      </c>
      <c r="F86" s="9">
        <f t="shared" si="2"/>
        <v>0</v>
      </c>
      <c r="G86" s="10" t="s">
        <v>587</v>
      </c>
      <c r="H86" s="8"/>
      <c r="I86" s="8"/>
      <c r="J86" s="6"/>
    </row>
    <row r="87" spans="1:10" s="5" customFormat="1" ht="25.5">
      <c r="A87" s="7"/>
      <c r="B87" s="25">
        <v>410441</v>
      </c>
      <c r="C87" s="28" t="str">
        <f>VLOOKUP(B87,[1]k35!A:G,4,0)</f>
        <v>Hoàng Trần Huy</v>
      </c>
      <c r="D87" s="28">
        <f>VLOOKUP(B87,[1]k35!A:G,7,0)</f>
        <v>5000000</v>
      </c>
      <c r="E87" s="9">
        <v>5000000</v>
      </c>
      <c r="F87" s="9">
        <f t="shared" si="2"/>
        <v>0</v>
      </c>
      <c r="G87" s="10" t="s">
        <v>588</v>
      </c>
      <c r="H87" s="8"/>
      <c r="I87" s="8"/>
      <c r="J87" s="6"/>
    </row>
    <row r="88" spans="1:10" s="5" customFormat="1" ht="25.5">
      <c r="A88" s="7"/>
      <c r="B88" s="25">
        <v>410543</v>
      </c>
      <c r="C88" s="28" t="str">
        <f>VLOOKUP(B88,[1]k35!A:G,4,0)</f>
        <v>Trịnh Ngọc Huy</v>
      </c>
      <c r="D88" s="28">
        <f>VLOOKUP(B88,[1]k35!A:G,7,0)</f>
        <v>5000000</v>
      </c>
      <c r="E88" s="9">
        <v>5000000</v>
      </c>
      <c r="F88" s="9">
        <f t="shared" si="2"/>
        <v>0</v>
      </c>
      <c r="G88" s="10" t="s">
        <v>589</v>
      </c>
      <c r="H88" s="8"/>
      <c r="I88" s="8"/>
      <c r="J88" s="6"/>
    </row>
    <row r="89" spans="1:10" s="5" customFormat="1">
      <c r="A89" s="7"/>
      <c r="B89" s="25">
        <v>410141</v>
      </c>
      <c r="C89" s="28" t="str">
        <f>VLOOKUP(B89,[1]k35!A:G,4,0)</f>
        <v>Ngô Lan Anh</v>
      </c>
      <c r="D89" s="28">
        <f>VLOOKUP(B89,[1]k35!A:G,7,0)</f>
        <v>4600000</v>
      </c>
      <c r="E89" s="9">
        <v>4600000</v>
      </c>
      <c r="F89" s="9">
        <f t="shared" si="2"/>
        <v>0</v>
      </c>
      <c r="G89" s="10" t="s">
        <v>590</v>
      </c>
      <c r="H89" s="8"/>
      <c r="I89" s="8"/>
      <c r="J89" s="6"/>
    </row>
    <row r="90" spans="1:10" s="5" customFormat="1">
      <c r="A90" s="7"/>
      <c r="B90" s="25">
        <v>411809</v>
      </c>
      <c r="C90" s="28" t="str">
        <f>VLOOKUP(B90,[1]k35!A:G,4,0)</f>
        <v>Lê Thanh Huệ</v>
      </c>
      <c r="D90" s="28">
        <f>VLOOKUP(B90,[1]k35!A:G,7,0)</f>
        <v>5000000</v>
      </c>
      <c r="E90" s="9">
        <v>5000000</v>
      </c>
      <c r="F90" s="9">
        <f t="shared" si="2"/>
        <v>0</v>
      </c>
      <c r="G90" s="10" t="s">
        <v>591</v>
      </c>
      <c r="H90" s="8"/>
      <c r="I90" s="8"/>
      <c r="J90" s="6"/>
    </row>
    <row r="91" spans="1:10" s="5" customFormat="1" ht="25.5">
      <c r="A91" s="7"/>
      <c r="B91" s="25">
        <v>412909</v>
      </c>
      <c r="C91" s="28" t="str">
        <f>VLOOKUP(B91,[1]k35!A:G,4,0)</f>
        <v>Lê Cầm Huyền Trang</v>
      </c>
      <c r="D91" s="28">
        <f>VLOOKUP(B91,[1]k35!A:G,7,0)</f>
        <v>16650000</v>
      </c>
      <c r="E91" s="9">
        <v>16650000</v>
      </c>
      <c r="F91" s="9">
        <f t="shared" si="2"/>
        <v>0</v>
      </c>
      <c r="G91" s="10" t="s">
        <v>568</v>
      </c>
      <c r="H91" s="8"/>
      <c r="I91" s="8"/>
      <c r="J91" s="6"/>
    </row>
    <row r="92" spans="1:10" s="5" customFormat="1" ht="25.5">
      <c r="A92" s="7"/>
      <c r="B92" s="25">
        <v>410601</v>
      </c>
      <c r="C92" s="28" t="str">
        <f>VLOOKUP(B92,[1]k35!A:G,4,0)</f>
        <v>Nguyễn Thị ánh</v>
      </c>
      <c r="D92" s="28">
        <f>VLOOKUP(B92,[1]k35!A:G,7,0)</f>
        <v>5000000</v>
      </c>
      <c r="E92" s="9">
        <v>5000000</v>
      </c>
      <c r="F92" s="9">
        <f t="shared" si="2"/>
        <v>0</v>
      </c>
      <c r="G92" s="10" t="s">
        <v>569</v>
      </c>
      <c r="H92" s="8"/>
      <c r="I92" s="8"/>
      <c r="J92" s="6"/>
    </row>
    <row r="93" spans="1:10" s="5" customFormat="1" ht="25.5">
      <c r="A93" s="7"/>
      <c r="B93" s="25">
        <v>410821</v>
      </c>
      <c r="C93" s="28" t="str">
        <f>VLOOKUP(B93,[1]k35!A:G,4,0)</f>
        <v>Trịnh Thị Huyền Trang</v>
      </c>
      <c r="D93" s="28">
        <f>VLOOKUP(B93,[1]k35!A:G,7,0)</f>
        <v>4600000</v>
      </c>
      <c r="E93" s="9">
        <v>4600000</v>
      </c>
      <c r="F93" s="9">
        <f t="shared" si="2"/>
        <v>0</v>
      </c>
      <c r="G93" s="10" t="s">
        <v>570</v>
      </c>
      <c r="H93" s="8"/>
      <c r="I93" s="8"/>
      <c r="J93" s="6"/>
    </row>
    <row r="94" spans="1:10" s="5" customFormat="1" ht="25.5">
      <c r="A94" s="7"/>
      <c r="B94" s="25">
        <v>411519</v>
      </c>
      <c r="C94" s="28" t="str">
        <f>VLOOKUP(B94,[1]k35!A:G,4,0)</f>
        <v>Lê Thị Hoài</v>
      </c>
      <c r="D94" s="28">
        <f>VLOOKUP(B94,[1]k35!A:G,7,0)</f>
        <v>5000000</v>
      </c>
      <c r="E94" s="9">
        <v>5000000</v>
      </c>
      <c r="F94" s="9">
        <f t="shared" si="2"/>
        <v>0</v>
      </c>
      <c r="G94" s="10" t="s">
        <v>571</v>
      </c>
      <c r="H94" s="8"/>
      <c r="I94" s="8"/>
      <c r="J94" s="6"/>
    </row>
    <row r="95" spans="1:10" s="5" customFormat="1">
      <c r="A95" s="7"/>
      <c r="B95" s="25">
        <v>410433</v>
      </c>
      <c r="C95" s="28" t="str">
        <f>VLOOKUP(B95,[1]k35!A:G,4,0)</f>
        <v>Doãn Thị Thúy Hằng</v>
      </c>
      <c r="D95" s="28">
        <f>VLOOKUP(B95,[1]k35!A:G,7,0)</f>
        <v>5200000</v>
      </c>
      <c r="E95" s="9">
        <v>5200000</v>
      </c>
      <c r="F95" s="9">
        <f t="shared" si="2"/>
        <v>0</v>
      </c>
      <c r="G95" s="10" t="s">
        <v>584</v>
      </c>
      <c r="H95" s="8"/>
      <c r="I95" s="8"/>
      <c r="J95" s="6"/>
    </row>
    <row r="96" spans="1:10" s="5" customFormat="1" ht="25.5">
      <c r="A96" s="7"/>
      <c r="B96" s="25">
        <v>410744</v>
      </c>
      <c r="C96" s="28" t="str">
        <f>VLOOKUP(B96,[1]k35!A:G,4,0)</f>
        <v>Lê Thị Mai Anh</v>
      </c>
      <c r="D96" s="28">
        <f>VLOOKUP(B96,[1]k35!A:G,7,0)</f>
        <v>5000000</v>
      </c>
      <c r="E96" s="9">
        <v>5000000</v>
      </c>
      <c r="F96" s="9">
        <f t="shared" si="2"/>
        <v>0</v>
      </c>
      <c r="G96" s="10" t="s">
        <v>592</v>
      </c>
      <c r="H96" s="8"/>
      <c r="I96" s="8"/>
      <c r="J96" s="6"/>
    </row>
    <row r="97" spans="1:10" s="5" customFormat="1">
      <c r="A97" s="7"/>
      <c r="B97" s="25">
        <v>411643</v>
      </c>
      <c r="C97" s="28" t="str">
        <f>VLOOKUP(B97,[1]k35!A:G,4,0)</f>
        <v>Vũ Đặng Ngọc Phan</v>
      </c>
      <c r="D97" s="28">
        <f>VLOOKUP(B97,[1]k35!A:G,7,0)</f>
        <v>5000000</v>
      </c>
      <c r="E97" s="9">
        <v>5000000</v>
      </c>
      <c r="F97" s="9">
        <f t="shared" si="2"/>
        <v>0</v>
      </c>
      <c r="G97" s="10" t="s">
        <v>593</v>
      </c>
      <c r="H97" s="8"/>
      <c r="I97" s="8"/>
      <c r="J97" s="6"/>
    </row>
    <row r="98" spans="1:10" s="5" customFormat="1" ht="38.25">
      <c r="A98" s="7"/>
      <c r="B98" s="25">
        <v>412803</v>
      </c>
      <c r="C98" s="28" t="str">
        <f>VLOOKUP(B98,[1]k35!A:G,4,0)</f>
        <v>Vũ Trà Giang</v>
      </c>
      <c r="D98" s="28">
        <f>VLOOKUP(B98,[1]k35!A:G,7,0)</f>
        <v>5400000</v>
      </c>
      <c r="E98" s="9">
        <v>5400000</v>
      </c>
      <c r="F98" s="9">
        <f t="shared" si="2"/>
        <v>0</v>
      </c>
      <c r="G98" s="10" t="s">
        <v>594</v>
      </c>
      <c r="H98" s="8"/>
      <c r="I98" s="8"/>
      <c r="J98" s="6"/>
    </row>
    <row r="99" spans="1:10" s="5" customFormat="1" ht="38.25">
      <c r="A99" s="7"/>
      <c r="B99" s="25">
        <v>410845</v>
      </c>
      <c r="C99" s="28" t="str">
        <f>VLOOKUP(B99,[1]k35!A:G,4,0)</f>
        <v>Nông Hồng Nhung</v>
      </c>
      <c r="D99" s="28">
        <f>VLOOKUP(B99,[1]k35!A:G,7,0)</f>
        <v>5000000</v>
      </c>
      <c r="E99" s="9">
        <v>5000000</v>
      </c>
      <c r="F99" s="9">
        <f t="shared" si="2"/>
        <v>0</v>
      </c>
      <c r="G99" s="10" t="s">
        <v>595</v>
      </c>
      <c r="H99" s="8"/>
      <c r="I99" s="8"/>
      <c r="J99" s="6"/>
    </row>
    <row r="100" spans="1:10" s="5" customFormat="1" ht="38.25">
      <c r="A100" s="7"/>
      <c r="B100" s="25">
        <v>411720</v>
      </c>
      <c r="C100" s="28" t="str">
        <f>VLOOKUP(B100,[1]k35!A:G,4,0)</f>
        <v>Nguyễn Thùy Dương</v>
      </c>
      <c r="D100" s="28">
        <f>VLOOKUP(B100,[1]k35!A:G,7,0)</f>
        <v>5000000</v>
      </c>
      <c r="E100" s="9">
        <v>5000000</v>
      </c>
      <c r="F100" s="9">
        <f t="shared" ref="F100:F163" si="3">E100-D100</f>
        <v>0</v>
      </c>
      <c r="G100" s="10" t="s">
        <v>596</v>
      </c>
      <c r="H100" s="8"/>
      <c r="I100" s="8"/>
      <c r="J100" s="6"/>
    </row>
    <row r="101" spans="1:10" s="5" customFormat="1" ht="25.5">
      <c r="A101" s="7"/>
      <c r="B101" s="25">
        <v>412029</v>
      </c>
      <c r="C101" s="28" t="str">
        <f>VLOOKUP(B101,[1]k35!A:G,4,0)</f>
        <v>Nguyễn Thị Đào</v>
      </c>
      <c r="D101" s="28">
        <f>VLOOKUP(B101,[1]k35!A:G,7,0)</f>
        <v>5000000</v>
      </c>
      <c r="E101" s="9">
        <v>5000000</v>
      </c>
      <c r="F101" s="9">
        <f t="shared" si="3"/>
        <v>0</v>
      </c>
      <c r="G101" s="10" t="s">
        <v>597</v>
      </c>
      <c r="H101" s="8"/>
      <c r="I101" s="8"/>
      <c r="J101" s="6"/>
    </row>
    <row r="102" spans="1:10" s="5" customFormat="1" ht="25.5">
      <c r="A102" s="7"/>
      <c r="B102" s="25">
        <v>412311</v>
      </c>
      <c r="C102" s="28" t="str">
        <f>VLOOKUP(B102,[1]k35!A:G,4,0)</f>
        <v>Lê Thị Thoa</v>
      </c>
      <c r="D102" s="28">
        <f>VLOOKUP(B102,[1]k35!A:G,7,0)</f>
        <v>4600000</v>
      </c>
      <c r="E102" s="9">
        <v>4600000</v>
      </c>
      <c r="F102" s="9">
        <f t="shared" si="3"/>
        <v>0</v>
      </c>
      <c r="G102" s="10" t="s">
        <v>598</v>
      </c>
      <c r="H102" s="8"/>
      <c r="I102" s="8"/>
      <c r="J102" s="6"/>
    </row>
    <row r="103" spans="1:10" s="5" customFormat="1" ht="25.5">
      <c r="A103" s="7"/>
      <c r="B103" s="25">
        <v>412017</v>
      </c>
      <c r="C103" s="28" t="str">
        <f>VLOOKUP(B103,[1]k35!A:G,4,0)</f>
        <v>Phạm Thị Quỳnh Trang</v>
      </c>
      <c r="D103" s="28">
        <f>VLOOKUP(B103,[1]k35!A:G,7,0)</f>
        <v>5000000</v>
      </c>
      <c r="E103" s="9">
        <v>5000000</v>
      </c>
      <c r="F103" s="9">
        <f t="shared" si="3"/>
        <v>0</v>
      </c>
      <c r="G103" s="10" t="s">
        <v>599</v>
      </c>
      <c r="H103" s="8"/>
      <c r="I103" s="8"/>
      <c r="J103" s="6"/>
    </row>
    <row r="104" spans="1:10" s="5" customFormat="1" ht="38.25">
      <c r="A104" s="7"/>
      <c r="B104" s="25">
        <v>413128</v>
      </c>
      <c r="C104" s="28" t="str">
        <f>VLOOKUP(B104,[1]k35!A:G,4,0)</f>
        <v>Nguyễn Ngọc Diệp</v>
      </c>
      <c r="D104" s="28">
        <f>VLOOKUP(B104,[1]k35!A:G,7,0)</f>
        <v>16650000</v>
      </c>
      <c r="E104" s="9">
        <v>16650000</v>
      </c>
      <c r="F104" s="9">
        <f t="shared" si="3"/>
        <v>0</v>
      </c>
      <c r="G104" s="10" t="s">
        <v>600</v>
      </c>
      <c r="H104" s="8"/>
      <c r="I104" s="8"/>
      <c r="J104" s="6"/>
    </row>
    <row r="105" spans="1:10" s="5" customFormat="1" ht="25.5">
      <c r="A105" s="7"/>
      <c r="B105" s="25">
        <v>412308</v>
      </c>
      <c r="C105" s="28" t="str">
        <f>VLOOKUP(B105,[1]k35!A:G,4,0)</f>
        <v>Hoàng Hải Hưng</v>
      </c>
      <c r="D105" s="28">
        <f>VLOOKUP(B105,[1]k35!A:G,7,0)</f>
        <v>4000000</v>
      </c>
      <c r="E105" s="9">
        <v>4000000</v>
      </c>
      <c r="F105" s="9">
        <f t="shared" si="3"/>
        <v>0</v>
      </c>
      <c r="G105" s="10" t="s">
        <v>601</v>
      </c>
      <c r="H105" s="8"/>
      <c r="I105" s="8"/>
      <c r="J105" s="6"/>
    </row>
    <row r="106" spans="1:10" s="5" customFormat="1" ht="25.5">
      <c r="A106" s="7"/>
      <c r="B106" s="25">
        <v>411552</v>
      </c>
      <c r="C106" s="28" t="str">
        <f>VLOOKUP(B106,[1]k35!A:G,4,0)</f>
        <v>Bùi Mỹ Hạnh</v>
      </c>
      <c r="D106" s="28">
        <f>VLOOKUP(B106,[1]k35!A:G,7,0)</f>
        <v>5000000</v>
      </c>
      <c r="E106" s="9">
        <v>5000000</v>
      </c>
      <c r="F106" s="9">
        <f t="shared" si="3"/>
        <v>0</v>
      </c>
      <c r="G106" s="10" t="s">
        <v>603</v>
      </c>
      <c r="H106" s="8"/>
      <c r="I106" s="8"/>
      <c r="J106" s="6"/>
    </row>
    <row r="107" spans="1:10" s="5" customFormat="1" ht="38.25">
      <c r="A107" s="7"/>
      <c r="B107" s="25">
        <v>412432</v>
      </c>
      <c r="C107" s="28" t="str">
        <f>VLOOKUP(B107,[1]k35!A:G,4,0)</f>
        <v>Đặng Lan Anh</v>
      </c>
      <c r="D107" s="28">
        <f>VLOOKUP(B107,[1]k35!A:G,7,0)</f>
        <v>4600000</v>
      </c>
      <c r="E107" s="9">
        <v>4600000</v>
      </c>
      <c r="F107" s="9">
        <f t="shared" si="3"/>
        <v>0</v>
      </c>
      <c r="G107" s="10" t="s">
        <v>604</v>
      </c>
      <c r="H107" s="8"/>
      <c r="I107" s="8"/>
      <c r="J107" s="6"/>
    </row>
    <row r="108" spans="1:10" s="5" customFormat="1" ht="38.25">
      <c r="A108" s="7"/>
      <c r="B108" s="25">
        <v>413227</v>
      </c>
      <c r="C108" s="28" t="str">
        <f>VLOOKUP(B108,[1]k35!A:G,4,0)</f>
        <v>Trần Thị Bích Thủy</v>
      </c>
      <c r="D108" s="28">
        <f>VLOOKUP(B108,[1]k35!A:G,7,0)</f>
        <v>16650000</v>
      </c>
      <c r="E108" s="9">
        <v>16650000</v>
      </c>
      <c r="F108" s="9">
        <f t="shared" si="3"/>
        <v>0</v>
      </c>
      <c r="G108" s="10" t="s">
        <v>605</v>
      </c>
      <c r="H108" s="8"/>
      <c r="I108" s="8"/>
      <c r="J108" s="6"/>
    </row>
    <row r="109" spans="1:10" s="5" customFormat="1" ht="38.25">
      <c r="A109" s="7"/>
      <c r="B109" s="25">
        <v>412420</v>
      </c>
      <c r="C109" s="28" t="str">
        <f>VLOOKUP(B109,[1]k35!A:G,4,0)</f>
        <v>Trần Hoàng Linh</v>
      </c>
      <c r="D109" s="28">
        <f>VLOOKUP(B109,[1]k35!A:G,7,0)</f>
        <v>4600000</v>
      </c>
      <c r="E109" s="9">
        <v>4600000</v>
      </c>
      <c r="F109" s="9">
        <f t="shared" si="3"/>
        <v>0</v>
      </c>
      <c r="G109" s="10" t="s">
        <v>606</v>
      </c>
      <c r="H109" s="8"/>
      <c r="I109" s="8"/>
      <c r="J109" s="6"/>
    </row>
    <row r="110" spans="1:10" s="5" customFormat="1" ht="25.5">
      <c r="A110" s="7"/>
      <c r="B110" s="25">
        <v>411014</v>
      </c>
      <c r="C110" s="28" t="str">
        <f>VLOOKUP(B110,[1]k35!A:G,4,0)</f>
        <v>Bùi Thanh Tùng</v>
      </c>
      <c r="D110" s="28">
        <f>VLOOKUP(B110,[1]k35!A:G,7,0)</f>
        <v>5000000</v>
      </c>
      <c r="E110" s="9">
        <v>5000000</v>
      </c>
      <c r="F110" s="9">
        <f t="shared" si="3"/>
        <v>0</v>
      </c>
      <c r="G110" s="10" t="s">
        <v>616</v>
      </c>
      <c r="H110" s="8"/>
      <c r="I110" s="8"/>
      <c r="J110" s="6"/>
    </row>
    <row r="111" spans="1:10" s="5" customFormat="1" ht="25.5">
      <c r="A111" s="7"/>
      <c r="B111" s="25">
        <v>410415</v>
      </c>
      <c r="C111" s="28" t="str">
        <f>VLOOKUP(B111,[1]k35!A:G,4,0)</f>
        <v>Trần Thị Thanh Hà</v>
      </c>
      <c r="D111" s="28">
        <f>VLOOKUP(B111,[1]k35!A:G,7,0)</f>
        <v>5000000</v>
      </c>
      <c r="E111" s="9">
        <v>5000000</v>
      </c>
      <c r="F111" s="9">
        <f t="shared" si="3"/>
        <v>0</v>
      </c>
      <c r="G111" s="10" t="s">
        <v>617</v>
      </c>
      <c r="H111" s="8"/>
      <c r="I111" s="8"/>
      <c r="J111" s="6"/>
    </row>
    <row r="112" spans="1:10" s="5" customFormat="1" ht="38.25">
      <c r="A112" s="7"/>
      <c r="B112" s="25">
        <v>411925</v>
      </c>
      <c r="C112" s="28" t="str">
        <f>VLOOKUP(B112,[1]k35!A:G,4,0)</f>
        <v>Vũ Thị Hà My</v>
      </c>
      <c r="D112" s="28">
        <f>VLOOKUP(B112,[1]k35!A:G,7,0)</f>
        <v>5000000</v>
      </c>
      <c r="E112" s="9">
        <v>5000000</v>
      </c>
      <c r="F112" s="9">
        <f t="shared" si="3"/>
        <v>0</v>
      </c>
      <c r="G112" s="10" t="s">
        <v>607</v>
      </c>
      <c r="H112" s="8"/>
      <c r="I112" s="8"/>
      <c r="J112" s="6"/>
    </row>
    <row r="113" spans="1:10" s="5" customFormat="1" ht="38.25">
      <c r="A113" s="7"/>
      <c r="B113" s="25">
        <v>410422</v>
      </c>
      <c r="C113" s="28" t="str">
        <f>VLOOKUP(B113,[1]k35!A:G,4,0)</f>
        <v>Bùi Thị Ngọc ánh</v>
      </c>
      <c r="D113" s="28">
        <f>VLOOKUP(B113,[1]k35!A:G,7,0)</f>
        <v>5000000</v>
      </c>
      <c r="E113" s="9">
        <v>5000000</v>
      </c>
      <c r="F113" s="9">
        <f t="shared" si="3"/>
        <v>0</v>
      </c>
      <c r="G113" s="10" t="s">
        <v>612</v>
      </c>
      <c r="H113" s="8"/>
      <c r="I113" s="8"/>
      <c r="J113" s="6"/>
    </row>
    <row r="114" spans="1:10" s="5" customFormat="1" ht="25.5">
      <c r="A114" s="7"/>
      <c r="B114" s="25">
        <v>411424</v>
      </c>
      <c r="C114" s="28" t="str">
        <f>VLOOKUP(B114,[1]k35!A:G,4,0)</f>
        <v>Đinh Thị Thu Giang</v>
      </c>
      <c r="D114" s="28">
        <f>VLOOKUP(B114,[1]k35!A:G,7,0)</f>
        <v>5000000</v>
      </c>
      <c r="E114" s="9">
        <v>5000000</v>
      </c>
      <c r="F114" s="9">
        <f t="shared" si="3"/>
        <v>0</v>
      </c>
      <c r="G114" s="10" t="s">
        <v>613</v>
      </c>
      <c r="H114" s="8"/>
      <c r="I114" s="8"/>
      <c r="J114" s="6"/>
    </row>
    <row r="115" spans="1:10" s="5" customFormat="1">
      <c r="A115" s="7"/>
      <c r="B115" s="25">
        <v>410506</v>
      </c>
      <c r="C115" s="28" t="str">
        <f>VLOOKUP(B115,[1]k35!A:G,4,0)</f>
        <v>Phạm Thị Thu Hoài</v>
      </c>
      <c r="D115" s="28">
        <f>VLOOKUP(B115,[1]k35!A:G,7,0)</f>
        <v>5000000</v>
      </c>
      <c r="E115" s="9">
        <v>5000000</v>
      </c>
      <c r="F115" s="9">
        <f t="shared" si="3"/>
        <v>0</v>
      </c>
      <c r="G115" s="10" t="s">
        <v>621</v>
      </c>
      <c r="H115" s="8"/>
      <c r="I115" s="8"/>
      <c r="J115" s="6"/>
    </row>
    <row r="116" spans="1:10" s="5" customFormat="1">
      <c r="A116" s="7"/>
      <c r="B116" s="25">
        <v>410526</v>
      </c>
      <c r="C116" s="28" t="str">
        <f>VLOOKUP(B116,[1]k35!A:G,4,0)</f>
        <v>Đàm Thị Đào</v>
      </c>
      <c r="D116" s="28">
        <f>VLOOKUP(B116,[1]k35!A:G,7,0)</f>
        <v>5000000</v>
      </c>
      <c r="E116" s="9">
        <v>5000000</v>
      </c>
      <c r="F116" s="9">
        <f t="shared" si="3"/>
        <v>0</v>
      </c>
      <c r="G116" s="10" t="s">
        <v>622</v>
      </c>
      <c r="H116" s="8"/>
      <c r="I116" s="8"/>
      <c r="J116" s="6"/>
    </row>
    <row r="117" spans="1:10" s="5" customFormat="1">
      <c r="A117" s="7"/>
      <c r="B117" s="25">
        <v>411906</v>
      </c>
      <c r="C117" s="28" t="str">
        <f>VLOOKUP(B117,[1]k35!A:G,4,0)</f>
        <v>Lò Thị Ngọc Hà</v>
      </c>
      <c r="D117" s="28">
        <f>VLOOKUP(B117,[1]k35!A:G,7,0)</f>
        <v>5000000</v>
      </c>
      <c r="E117" s="9">
        <v>5000000</v>
      </c>
      <c r="F117" s="9">
        <f t="shared" si="3"/>
        <v>0</v>
      </c>
      <c r="G117" s="10" t="s">
        <v>623</v>
      </c>
      <c r="H117" s="8"/>
      <c r="I117" s="8"/>
      <c r="J117" s="6"/>
    </row>
    <row r="118" spans="1:10" s="5" customFormat="1">
      <c r="A118" s="7"/>
      <c r="B118" s="25">
        <v>410748</v>
      </c>
      <c r="C118" s="28" t="str">
        <f>VLOOKUP(B118,[1]k35!A:G,4,0)</f>
        <v>Nghiêm Thị Huyền</v>
      </c>
      <c r="D118" s="28">
        <f>VLOOKUP(B118,[1]k35!A:G,7,0)</f>
        <v>5000000</v>
      </c>
      <c r="E118" s="9">
        <v>5000000</v>
      </c>
      <c r="F118" s="9">
        <f t="shared" si="3"/>
        <v>0</v>
      </c>
      <c r="G118" s="10" t="s">
        <v>624</v>
      </c>
      <c r="H118" s="8"/>
      <c r="I118" s="8"/>
      <c r="J118" s="6"/>
    </row>
    <row r="119" spans="1:10" s="5" customFormat="1">
      <c r="A119" s="7"/>
      <c r="B119" s="25">
        <v>411910</v>
      </c>
      <c r="C119" s="28" t="str">
        <f>VLOOKUP(B119,[1]k35!A:G,4,0)</f>
        <v>Đoàn Thị Hoàn</v>
      </c>
      <c r="D119" s="28">
        <f>VLOOKUP(B119,[1]k35!A:G,7,0)</f>
        <v>5000000</v>
      </c>
      <c r="E119" s="9">
        <v>5000000</v>
      </c>
      <c r="F119" s="9">
        <f t="shared" si="3"/>
        <v>0</v>
      </c>
      <c r="G119" s="10" t="s">
        <v>625</v>
      </c>
      <c r="H119" s="8"/>
      <c r="I119" s="8"/>
      <c r="J119" s="6"/>
    </row>
    <row r="120" spans="1:10" s="5" customFormat="1">
      <c r="A120" s="7"/>
      <c r="B120" s="25">
        <v>410518</v>
      </c>
      <c r="C120" s="28" t="str">
        <f>VLOOKUP(B120,[1]k35!A:G,4,0)</f>
        <v>Lê Thị Anh</v>
      </c>
      <c r="D120" s="28">
        <f>VLOOKUP(B120,[1]k35!A:G,7,0)</f>
        <v>5000000</v>
      </c>
      <c r="E120" s="9">
        <v>5000000</v>
      </c>
      <c r="F120" s="9">
        <f t="shared" si="3"/>
        <v>0</v>
      </c>
      <c r="G120" s="10" t="s">
        <v>626</v>
      </c>
      <c r="H120" s="8"/>
      <c r="I120" s="8"/>
      <c r="J120" s="6"/>
    </row>
    <row r="121" spans="1:10" s="5" customFormat="1">
      <c r="A121" s="7"/>
      <c r="B121" s="25">
        <v>410523</v>
      </c>
      <c r="C121" s="28" t="str">
        <f>VLOOKUP(B121,[1]k35!A:G,4,0)</f>
        <v>Phạm Thanh Thúy</v>
      </c>
      <c r="D121" s="28">
        <f>VLOOKUP(B121,[1]k35!A:G,7,0)</f>
        <v>5000000</v>
      </c>
      <c r="E121" s="9">
        <v>5000000</v>
      </c>
      <c r="F121" s="9">
        <f t="shared" si="3"/>
        <v>0</v>
      </c>
      <c r="G121" s="10" t="s">
        <v>627</v>
      </c>
      <c r="H121" s="8"/>
      <c r="I121" s="8"/>
      <c r="J121" s="6"/>
    </row>
    <row r="122" spans="1:10" s="5" customFormat="1">
      <c r="A122" s="7"/>
      <c r="B122" s="25">
        <v>410527</v>
      </c>
      <c r="C122" s="28" t="str">
        <f>VLOOKUP(B122,[1]k35!A:G,4,0)</f>
        <v>Phạm Ngọc Thảo</v>
      </c>
      <c r="D122" s="28">
        <f>VLOOKUP(B122,[1]k35!A:G,7,0)</f>
        <v>5000000</v>
      </c>
      <c r="E122" s="9">
        <v>5000000</v>
      </c>
      <c r="F122" s="9">
        <f t="shared" si="3"/>
        <v>0</v>
      </c>
      <c r="G122" s="10" t="s">
        <v>628</v>
      </c>
      <c r="H122" s="8"/>
      <c r="I122" s="8"/>
      <c r="J122" s="6"/>
    </row>
    <row r="123" spans="1:10" s="5" customFormat="1">
      <c r="A123" s="7"/>
      <c r="B123" s="25">
        <v>412839</v>
      </c>
      <c r="C123" s="28" t="str">
        <f>VLOOKUP(B123,[1]k35!A:G,4,0)</f>
        <v>Nguyễn Văn Miền</v>
      </c>
      <c r="D123" s="28">
        <f>VLOOKUP(B123,[1]k35!A:G,7,0)</f>
        <v>5400000</v>
      </c>
      <c r="E123" s="9">
        <v>5400000</v>
      </c>
      <c r="F123" s="9">
        <f t="shared" si="3"/>
        <v>0</v>
      </c>
      <c r="G123" s="10" t="s">
        <v>629</v>
      </c>
      <c r="H123" s="8"/>
      <c r="I123" s="8"/>
      <c r="J123" s="6"/>
    </row>
    <row r="124" spans="1:10" s="5" customFormat="1">
      <c r="A124" s="7"/>
      <c r="B124" s="25">
        <v>410524</v>
      </c>
      <c r="C124" s="28" t="str">
        <f>VLOOKUP(B124,[1]k35!A:G,4,0)</f>
        <v>Lý Minh Nguyệt</v>
      </c>
      <c r="D124" s="28">
        <f>VLOOKUP(B124,[1]k35!A:G,7,0)</f>
        <v>5000000</v>
      </c>
      <c r="E124" s="9">
        <v>5000000</v>
      </c>
      <c r="F124" s="9">
        <f t="shared" si="3"/>
        <v>0</v>
      </c>
      <c r="G124" s="10" t="s">
        <v>630</v>
      </c>
      <c r="H124" s="8"/>
      <c r="I124" s="8"/>
      <c r="J124" s="6"/>
    </row>
    <row r="125" spans="1:10" s="5" customFormat="1">
      <c r="A125" s="7"/>
      <c r="B125" s="25">
        <v>411209</v>
      </c>
      <c r="C125" s="28" t="str">
        <f>VLOOKUP(B125,[1]k35!A:G,4,0)</f>
        <v>Hoàng Thị Quỳnh</v>
      </c>
      <c r="D125" s="28">
        <f>VLOOKUP(B125,[1]k35!A:G,7,0)</f>
        <v>5000000</v>
      </c>
      <c r="E125" s="9">
        <v>5000000</v>
      </c>
      <c r="F125" s="9">
        <f t="shared" si="3"/>
        <v>0</v>
      </c>
      <c r="G125" s="10" t="s">
        <v>631</v>
      </c>
      <c r="H125" s="8"/>
      <c r="I125" s="8"/>
      <c r="J125" s="6"/>
    </row>
    <row r="126" spans="1:10" s="5" customFormat="1">
      <c r="A126" s="7"/>
      <c r="B126" s="25">
        <v>411202</v>
      </c>
      <c r="C126" s="28" t="str">
        <f>VLOOKUP(B126,[1]k35!A:G,4,0)</f>
        <v>Nguyễn Thị Ngọc</v>
      </c>
      <c r="D126" s="28">
        <f>VLOOKUP(B126,[1]k35!A:G,7,0)</f>
        <v>5000000</v>
      </c>
      <c r="E126" s="9">
        <v>5000000</v>
      </c>
      <c r="F126" s="9">
        <f t="shared" si="3"/>
        <v>0</v>
      </c>
      <c r="G126" s="10" t="s">
        <v>632</v>
      </c>
      <c r="H126" s="8"/>
      <c r="I126" s="8"/>
      <c r="J126" s="6"/>
    </row>
    <row r="127" spans="1:10" s="5" customFormat="1">
      <c r="A127" s="7"/>
      <c r="B127" s="25">
        <v>411208</v>
      </c>
      <c r="C127" s="28" t="str">
        <f>VLOOKUP(B127,[1]k35!A:G,4,0)</f>
        <v>Nguyễn Ngọc Quỳnh</v>
      </c>
      <c r="D127" s="28">
        <f>VLOOKUP(B127,[1]k35!A:G,7,0)</f>
        <v>5000000</v>
      </c>
      <c r="E127" s="9">
        <v>5000000</v>
      </c>
      <c r="F127" s="9">
        <f t="shared" si="3"/>
        <v>0</v>
      </c>
      <c r="G127" s="10" t="s">
        <v>633</v>
      </c>
      <c r="H127" s="8"/>
      <c r="I127" s="8"/>
      <c r="J127" s="6"/>
    </row>
    <row r="128" spans="1:10" s="5" customFormat="1">
      <c r="A128" s="7"/>
      <c r="B128" s="25">
        <v>411907</v>
      </c>
      <c r="C128" s="28" t="str">
        <f>VLOOKUP(B128,[1]k35!A:G,4,0)</f>
        <v>Nguyễn Thị Hạnh</v>
      </c>
      <c r="D128" s="28">
        <f>VLOOKUP(B128,[1]k35!A:G,7,0)</f>
        <v>5000000</v>
      </c>
      <c r="E128" s="9">
        <v>5000000</v>
      </c>
      <c r="F128" s="9">
        <f t="shared" si="3"/>
        <v>0</v>
      </c>
      <c r="G128" s="10" t="s">
        <v>634</v>
      </c>
      <c r="H128" s="8"/>
      <c r="I128" s="8"/>
      <c r="J128" s="6"/>
    </row>
    <row r="129" spans="1:10" s="5" customFormat="1">
      <c r="A129" s="7"/>
      <c r="B129" s="25">
        <v>411913</v>
      </c>
      <c r="C129" s="28" t="str">
        <f>VLOOKUP(B129,[1]k35!A:G,4,0)</f>
        <v>Phan Văn Nghĩa</v>
      </c>
      <c r="D129" s="28">
        <f>VLOOKUP(B129,[1]k35!A:G,7,0)</f>
        <v>5200000</v>
      </c>
      <c r="E129" s="9">
        <v>5200000</v>
      </c>
      <c r="F129" s="9">
        <f t="shared" si="3"/>
        <v>0</v>
      </c>
      <c r="G129" s="10" t="s">
        <v>635</v>
      </c>
      <c r="H129" s="8"/>
      <c r="I129" s="8"/>
      <c r="J129" s="6"/>
    </row>
    <row r="130" spans="1:10" s="5" customFormat="1">
      <c r="A130" s="7"/>
      <c r="B130" s="25">
        <v>411923</v>
      </c>
      <c r="C130" s="28" t="str">
        <f>VLOOKUP(B130,[1]k35!A:G,4,0)</f>
        <v>Ngô Thị Nguyệt</v>
      </c>
      <c r="D130" s="28">
        <f>VLOOKUP(B130,[1]k35!A:G,7,0)</f>
        <v>5000000</v>
      </c>
      <c r="E130" s="9">
        <v>5000000</v>
      </c>
      <c r="F130" s="9">
        <f t="shared" si="3"/>
        <v>0</v>
      </c>
      <c r="G130" s="10" t="s">
        <v>636</v>
      </c>
      <c r="H130" s="8"/>
      <c r="I130" s="8"/>
      <c r="J130" s="6"/>
    </row>
    <row r="131" spans="1:10" s="5" customFormat="1">
      <c r="A131" s="7"/>
      <c r="B131" s="25">
        <v>411914</v>
      </c>
      <c r="C131" s="28" t="str">
        <f>VLOOKUP(B131,[1]k35!A:G,4,0)</f>
        <v>Nguyễn Thùy Linh</v>
      </c>
      <c r="D131" s="28">
        <f>VLOOKUP(B131,[1]k35!A:G,7,0)</f>
        <v>5000000</v>
      </c>
      <c r="E131" s="9">
        <v>5000000</v>
      </c>
      <c r="F131" s="9">
        <f t="shared" si="3"/>
        <v>0</v>
      </c>
      <c r="G131" s="10" t="s">
        <v>637</v>
      </c>
      <c r="H131" s="8"/>
      <c r="I131" s="8"/>
      <c r="J131" s="6"/>
    </row>
    <row r="132" spans="1:10" s="5" customFormat="1" ht="25.5">
      <c r="A132" s="7"/>
      <c r="B132" s="25">
        <v>412045</v>
      </c>
      <c r="C132" s="28" t="str">
        <f>VLOOKUP(B132,[1]k35!A:G,4,0)</f>
        <v>Nguyễn Văn Dương</v>
      </c>
      <c r="D132" s="28">
        <f>VLOOKUP(B132,[1]k35!A:G,7,0)</f>
        <v>5200000</v>
      </c>
      <c r="E132" s="9">
        <v>5200000</v>
      </c>
      <c r="F132" s="9">
        <f t="shared" si="3"/>
        <v>0</v>
      </c>
      <c r="G132" s="10" t="s">
        <v>614</v>
      </c>
      <c r="H132" s="8"/>
      <c r="I132" s="8"/>
      <c r="J132" s="6"/>
    </row>
    <row r="133" spans="1:10" s="5" customFormat="1" ht="25.5">
      <c r="A133" s="7"/>
      <c r="B133" s="25">
        <v>411542</v>
      </c>
      <c r="C133" s="28" t="str">
        <f>VLOOKUP(B133,[1]k35!A:G,4,0)</f>
        <v>Nguyễn Thị Vân Anh</v>
      </c>
      <c r="D133" s="28">
        <f>VLOOKUP(B133,[1]k35!A:G,7,0)</f>
        <v>5000000</v>
      </c>
      <c r="E133" s="9">
        <v>5000000</v>
      </c>
      <c r="F133" s="9">
        <f t="shared" si="3"/>
        <v>0</v>
      </c>
      <c r="G133" s="10" t="s">
        <v>615</v>
      </c>
      <c r="H133" s="8"/>
      <c r="I133" s="8"/>
      <c r="J133" s="6"/>
    </row>
    <row r="134" spans="1:10" s="5" customFormat="1">
      <c r="A134" s="7"/>
      <c r="B134" s="25">
        <v>411904</v>
      </c>
      <c r="C134" s="28" t="str">
        <f>VLOOKUP(B134,[1]k35!A:G,4,0)</f>
        <v>Lương Văn Trung</v>
      </c>
      <c r="D134" s="28">
        <f>VLOOKUP(B134,[1]k35!A:G,7,0)</f>
        <v>5000000</v>
      </c>
      <c r="E134" s="9">
        <v>5000000</v>
      </c>
      <c r="F134" s="9">
        <f t="shared" si="3"/>
        <v>0</v>
      </c>
      <c r="G134" s="10" t="s">
        <v>640</v>
      </c>
      <c r="H134" s="8"/>
      <c r="I134" s="8"/>
      <c r="J134" s="6"/>
    </row>
    <row r="135" spans="1:10" s="5" customFormat="1">
      <c r="A135" s="7"/>
      <c r="B135" s="25">
        <v>411917</v>
      </c>
      <c r="C135" s="28" t="str">
        <f>VLOOKUP(B135,[1]k35!A:G,4,0)</f>
        <v>Phí Công Đông</v>
      </c>
      <c r="D135" s="28">
        <f>VLOOKUP(B135,[1]k35!A:G,7,0)</f>
        <v>3400000</v>
      </c>
      <c r="E135" s="9">
        <v>3400000</v>
      </c>
      <c r="F135" s="9">
        <f t="shared" si="3"/>
        <v>0</v>
      </c>
      <c r="G135" s="10" t="s">
        <v>641</v>
      </c>
      <c r="H135" s="8"/>
      <c r="I135" s="8"/>
      <c r="J135" s="6"/>
    </row>
    <row r="136" spans="1:10" s="5" customFormat="1">
      <c r="A136" s="7"/>
      <c r="B136" s="25">
        <v>410508</v>
      </c>
      <c r="C136" s="28" t="str">
        <f>VLOOKUP(B136,[1]k35!A:G,4,0)</f>
        <v>Nguyễn Trọng Vũ</v>
      </c>
      <c r="D136" s="28">
        <f>VLOOKUP(B136,[1]k35!A:G,7,0)</f>
        <v>4600000</v>
      </c>
      <c r="E136" s="9">
        <v>4600000</v>
      </c>
      <c r="F136" s="9">
        <f t="shared" si="3"/>
        <v>0</v>
      </c>
      <c r="G136" s="10" t="s">
        <v>642</v>
      </c>
      <c r="H136" s="8"/>
      <c r="I136" s="8"/>
      <c r="J136" s="6"/>
    </row>
    <row r="137" spans="1:10" s="5" customFormat="1">
      <c r="A137" s="7"/>
      <c r="B137" s="25">
        <v>412049</v>
      </c>
      <c r="C137" s="28" t="str">
        <f>VLOOKUP(B137,[1]k35!A:G,4,0)</f>
        <v>Trần Thị Thúy Hằng</v>
      </c>
      <c r="D137" s="28">
        <f>VLOOKUP(B137,[1]k35!A:G,7,0)</f>
        <v>5000000</v>
      </c>
      <c r="E137" s="9">
        <v>5000000</v>
      </c>
      <c r="F137" s="9">
        <f t="shared" si="3"/>
        <v>0</v>
      </c>
      <c r="G137" s="10" t="s">
        <v>643</v>
      </c>
      <c r="H137" s="8"/>
      <c r="I137" s="8"/>
      <c r="J137" s="6"/>
    </row>
    <row r="138" spans="1:10" s="5" customFormat="1">
      <c r="A138" s="7"/>
      <c r="B138" s="25">
        <v>411701</v>
      </c>
      <c r="C138" s="28" t="str">
        <f>VLOOKUP(B138,[1]k35!A:G,4,0)</f>
        <v>Đào Minh Hương</v>
      </c>
      <c r="D138" s="28">
        <f>VLOOKUP(B138,[1]k35!A:G,7,0)</f>
        <v>4600000</v>
      </c>
      <c r="E138" s="9">
        <v>4600000</v>
      </c>
      <c r="F138" s="9">
        <f t="shared" si="3"/>
        <v>0</v>
      </c>
      <c r="G138" s="10" t="s">
        <v>644</v>
      </c>
      <c r="H138" s="8"/>
      <c r="I138" s="8"/>
      <c r="J138" s="6"/>
    </row>
    <row r="139" spans="1:10" s="5" customFormat="1">
      <c r="A139" s="7"/>
      <c r="B139" s="25">
        <v>411108</v>
      </c>
      <c r="C139" s="28" t="str">
        <f>VLOOKUP(B139,[1]k35!A:G,4,0)</f>
        <v>Nguyễn Đình Chính</v>
      </c>
      <c r="D139" s="28">
        <f>VLOOKUP(B139,[1]k35!A:G,7,0)</f>
        <v>5000000</v>
      </c>
      <c r="E139" s="9">
        <v>5000000</v>
      </c>
      <c r="F139" s="9">
        <f t="shared" si="3"/>
        <v>0</v>
      </c>
      <c r="G139" s="10" t="s">
        <v>645</v>
      </c>
      <c r="H139" s="8"/>
      <c r="I139" s="8"/>
      <c r="J139" s="6"/>
    </row>
    <row r="140" spans="1:10" s="5" customFormat="1">
      <c r="A140" s="7"/>
      <c r="B140" s="25">
        <v>411254</v>
      </c>
      <c r="C140" s="28" t="str">
        <f>VLOOKUP(B140,[1]k35!A:G,4,0)</f>
        <v>Lục Hoàng Long</v>
      </c>
      <c r="D140" s="28">
        <f>VLOOKUP(B140,[1]k35!A:G,7,0)</f>
        <v>5000000</v>
      </c>
      <c r="E140" s="9">
        <v>5000000</v>
      </c>
      <c r="F140" s="9">
        <f t="shared" si="3"/>
        <v>0</v>
      </c>
      <c r="G140" s="10" t="s">
        <v>646</v>
      </c>
      <c r="H140" s="8"/>
      <c r="I140" s="8"/>
      <c r="J140" s="6"/>
    </row>
    <row r="141" spans="1:10" s="5" customFormat="1">
      <c r="A141" s="7"/>
      <c r="B141" s="25">
        <v>411037</v>
      </c>
      <c r="C141" s="28" t="str">
        <f>VLOOKUP(B141,[1]k35!A:G,4,0)</f>
        <v>Nguyễn Thuỳ Dương</v>
      </c>
      <c r="D141" s="28">
        <f>VLOOKUP(B141,[1]k35!A:G,7,0)</f>
        <v>5000000</v>
      </c>
      <c r="E141" s="9">
        <v>5000000</v>
      </c>
      <c r="F141" s="9">
        <f t="shared" si="3"/>
        <v>0</v>
      </c>
      <c r="G141" s="10" t="s">
        <v>647</v>
      </c>
      <c r="H141" s="8"/>
      <c r="I141" s="8"/>
      <c r="J141" s="6"/>
    </row>
    <row r="142" spans="1:10" s="5" customFormat="1">
      <c r="A142" s="7"/>
      <c r="B142" s="25">
        <v>412255</v>
      </c>
      <c r="C142" s="28" t="str">
        <f>VLOOKUP(B142,[1]k35!A:G,4,0)</f>
        <v>Bùi Thị Nhung</v>
      </c>
      <c r="D142" s="28">
        <f>VLOOKUP(B142,[1]k35!A:G,7,0)</f>
        <v>5000000</v>
      </c>
      <c r="E142" s="9">
        <v>5000000</v>
      </c>
      <c r="F142" s="9">
        <f t="shared" si="3"/>
        <v>0</v>
      </c>
      <c r="G142" s="10" t="s">
        <v>648</v>
      </c>
      <c r="H142" s="8"/>
      <c r="I142" s="8"/>
      <c r="J142" s="6"/>
    </row>
    <row r="143" spans="1:10" s="5" customFormat="1">
      <c r="A143" s="7"/>
      <c r="B143" s="25">
        <v>411554</v>
      </c>
      <c r="C143" s="28" t="str">
        <f>VLOOKUP(B143,[1]k35!A:G,4,0)</f>
        <v>Bùi Thu Hằng</v>
      </c>
      <c r="D143" s="28">
        <f>VLOOKUP(B143,[1]k35!A:G,7,0)</f>
        <v>5000000</v>
      </c>
      <c r="E143" s="9">
        <v>5000000</v>
      </c>
      <c r="F143" s="9">
        <f t="shared" si="3"/>
        <v>0</v>
      </c>
      <c r="G143" s="10" t="s">
        <v>649</v>
      </c>
      <c r="H143" s="8"/>
      <c r="I143" s="8"/>
      <c r="J143" s="6"/>
    </row>
    <row r="144" spans="1:10" s="5" customFormat="1">
      <c r="A144" s="7"/>
      <c r="B144" s="25">
        <v>410822</v>
      </c>
      <c r="C144" s="28" t="str">
        <f>VLOOKUP(B144,[1]k35!A:G,4,0)</f>
        <v>Ngô Nguyễn Thu Trang</v>
      </c>
      <c r="D144" s="28">
        <f>VLOOKUP(B144,[1]k35!A:G,7,0)</f>
        <v>4600000</v>
      </c>
      <c r="E144" s="9">
        <v>4600000</v>
      </c>
      <c r="F144" s="9">
        <f t="shared" si="3"/>
        <v>0</v>
      </c>
      <c r="G144" s="10" t="s">
        <v>650</v>
      </c>
      <c r="H144" s="8"/>
      <c r="I144" s="8"/>
      <c r="J144" s="6"/>
    </row>
    <row r="145" spans="1:10" s="5" customFormat="1">
      <c r="A145" s="7"/>
      <c r="B145" s="25">
        <v>412331</v>
      </c>
      <c r="C145" s="28" t="str">
        <f>VLOOKUP(B145,[1]k35!A:G,4,0)</f>
        <v>Ngô Thị Khánh Linh</v>
      </c>
      <c r="D145" s="28">
        <f>VLOOKUP(B145,[1]k35!A:G,7,0)</f>
        <v>4600000</v>
      </c>
      <c r="E145" s="9">
        <v>4600000</v>
      </c>
      <c r="F145" s="9">
        <f t="shared" si="3"/>
        <v>0</v>
      </c>
      <c r="G145" s="10" t="s">
        <v>651</v>
      </c>
      <c r="H145" s="8"/>
      <c r="I145" s="8"/>
      <c r="J145" s="6"/>
    </row>
    <row r="146" spans="1:10" s="5" customFormat="1">
      <c r="A146" s="7"/>
      <c r="B146" s="25">
        <v>412712</v>
      </c>
      <c r="C146" s="28" t="str">
        <f>VLOOKUP(B146,[1]k35!A:G,4,0)</f>
        <v>Bùi Thị Ngọc Hà</v>
      </c>
      <c r="D146" s="28">
        <f>VLOOKUP(B146,[1]k35!A:G,7,0)</f>
        <v>5400000</v>
      </c>
      <c r="E146" s="9">
        <v>5400000</v>
      </c>
      <c r="F146" s="9">
        <f t="shared" si="3"/>
        <v>0</v>
      </c>
      <c r="G146" s="10" t="s">
        <v>652</v>
      </c>
      <c r="H146" s="8"/>
      <c r="I146" s="8"/>
      <c r="J146" s="6"/>
    </row>
    <row r="147" spans="1:10" s="5" customFormat="1">
      <c r="A147" s="7"/>
      <c r="B147" s="25">
        <v>412711</v>
      </c>
      <c r="C147" s="28" t="str">
        <f>VLOOKUP(B147,[1]k35!A:G,4,0)</f>
        <v>Chu Thị Phương Mai</v>
      </c>
      <c r="D147" s="28">
        <f>VLOOKUP(B147,[1]k35!A:G,7,0)</f>
        <v>5400000</v>
      </c>
      <c r="E147" s="9">
        <v>5400000</v>
      </c>
      <c r="F147" s="9">
        <f t="shared" si="3"/>
        <v>0</v>
      </c>
      <c r="G147" s="10" t="s">
        <v>653</v>
      </c>
      <c r="H147" s="8"/>
      <c r="I147" s="8"/>
      <c r="J147" s="6"/>
    </row>
    <row r="148" spans="1:10" s="5" customFormat="1">
      <c r="A148" s="7"/>
      <c r="B148" s="25">
        <v>410432</v>
      </c>
      <c r="C148" s="28" t="str">
        <f>VLOOKUP(B148,[1]k35!A:G,4,0)</f>
        <v>Nguyễn Thị Dung</v>
      </c>
      <c r="D148" s="28">
        <f>VLOOKUP(B148,[1]k35!A:G,7,0)</f>
        <v>5000000</v>
      </c>
      <c r="E148" s="9">
        <v>5000000</v>
      </c>
      <c r="F148" s="9">
        <f t="shared" si="3"/>
        <v>0</v>
      </c>
      <c r="G148" s="10" t="s">
        <v>654</v>
      </c>
      <c r="H148" s="8"/>
      <c r="I148" s="8"/>
      <c r="J148" s="6"/>
    </row>
    <row r="149" spans="1:10" s="5" customFormat="1">
      <c r="A149" s="7"/>
      <c r="B149" s="25">
        <v>410414</v>
      </c>
      <c r="C149" s="28" t="str">
        <f>VLOOKUP(B149,[1]k35!A:G,4,0)</f>
        <v>Trần Thị Thảo</v>
      </c>
      <c r="D149" s="28">
        <f>VLOOKUP(B149,[1]k35!A:G,7,0)</f>
        <v>5000000</v>
      </c>
      <c r="E149" s="9">
        <v>5000000</v>
      </c>
      <c r="F149" s="9">
        <f t="shared" si="3"/>
        <v>0</v>
      </c>
      <c r="G149" s="10" t="s">
        <v>655</v>
      </c>
      <c r="H149" s="8"/>
      <c r="I149" s="8"/>
      <c r="J149" s="6"/>
    </row>
    <row r="150" spans="1:10" s="5" customFormat="1">
      <c r="A150" s="7"/>
      <c r="B150" s="25">
        <v>411438</v>
      </c>
      <c r="C150" s="28" t="str">
        <f>VLOOKUP(B150,[1]k35!A:G,4,0)</f>
        <v>Nguyễn Thị Hương</v>
      </c>
      <c r="D150" s="28">
        <f>VLOOKUP(B150,[1]k35!A:G,7,0)</f>
        <v>5000000</v>
      </c>
      <c r="E150" s="9">
        <v>5000000</v>
      </c>
      <c r="F150" s="9">
        <f t="shared" si="3"/>
        <v>0</v>
      </c>
      <c r="G150" s="10" t="s">
        <v>656</v>
      </c>
      <c r="H150" s="8"/>
      <c r="I150" s="8"/>
      <c r="J150" s="6"/>
    </row>
    <row r="151" spans="1:10" s="5" customFormat="1" ht="25.5">
      <c r="A151" s="7"/>
      <c r="B151" s="25">
        <v>411427</v>
      </c>
      <c r="C151" s="28" t="str">
        <f>VLOOKUP(B151,[1]k35!A:G,4,0)</f>
        <v>Sầm Thị Ngọc Anh</v>
      </c>
      <c r="D151" s="28">
        <f>VLOOKUP(B151,[1]k35!A:G,7,0)</f>
        <v>5000000</v>
      </c>
      <c r="E151" s="9">
        <v>5000000</v>
      </c>
      <c r="F151" s="9">
        <f t="shared" si="3"/>
        <v>0</v>
      </c>
      <c r="G151" s="10" t="s">
        <v>657</v>
      </c>
      <c r="H151" s="8"/>
      <c r="I151" s="8"/>
      <c r="J151" s="6"/>
    </row>
    <row r="152" spans="1:10" s="5" customFormat="1">
      <c r="A152" s="7"/>
      <c r="B152" s="25">
        <v>412759</v>
      </c>
      <c r="C152" s="28" t="str">
        <f>VLOOKUP(B152,[1]k35!A:G,4,0)</f>
        <v>Dương Thiện Tùng</v>
      </c>
      <c r="D152" s="28">
        <f>VLOOKUP(B152,[1]k35!A:G,7,0)</f>
        <v>5400000</v>
      </c>
      <c r="E152" s="9">
        <v>5400000</v>
      </c>
      <c r="F152" s="9">
        <f t="shared" si="3"/>
        <v>0</v>
      </c>
      <c r="G152" s="10" t="s">
        <v>658</v>
      </c>
      <c r="H152" s="8"/>
      <c r="I152" s="8"/>
      <c r="J152" s="6"/>
    </row>
    <row r="153" spans="1:10" s="5" customFormat="1" ht="25.5">
      <c r="A153" s="7"/>
      <c r="B153" s="25">
        <v>411147</v>
      </c>
      <c r="C153" s="28" t="str">
        <f>VLOOKUP(B153,[1]k35!A:G,4,0)</f>
        <v>Bùi Thị Quỳnh Chi</v>
      </c>
      <c r="D153" s="28">
        <f>VLOOKUP(B153,[1]k35!A:G,7,0)</f>
        <v>5000000</v>
      </c>
      <c r="E153" s="9">
        <v>5000000</v>
      </c>
      <c r="F153" s="9">
        <f t="shared" si="3"/>
        <v>0</v>
      </c>
      <c r="G153" s="10" t="s">
        <v>659</v>
      </c>
      <c r="H153" s="8"/>
      <c r="I153" s="8"/>
      <c r="J153" s="6"/>
    </row>
    <row r="154" spans="1:10" s="5" customFormat="1" ht="25.5">
      <c r="A154" s="7"/>
      <c r="B154" s="25">
        <v>412808</v>
      </c>
      <c r="C154" s="28" t="str">
        <f>VLOOKUP(B154,[1]k35!A:G,4,0)</f>
        <v>Ngô Vi Nam Anh</v>
      </c>
      <c r="D154" s="28">
        <f>VLOOKUP(B154,[1]k35!A:G,7,0)</f>
        <v>5400000</v>
      </c>
      <c r="E154" s="9">
        <v>5400000</v>
      </c>
      <c r="F154" s="9">
        <f t="shared" si="3"/>
        <v>0</v>
      </c>
      <c r="G154" s="10" t="s">
        <v>660</v>
      </c>
      <c r="H154" s="8"/>
      <c r="I154" s="8"/>
      <c r="J154" s="6"/>
    </row>
    <row r="155" spans="1:10" s="5" customFormat="1">
      <c r="A155" s="7"/>
      <c r="B155" s="25">
        <v>412449</v>
      </c>
      <c r="C155" s="28" t="str">
        <f>VLOOKUP(B155,[1]k35!A:G,4,0)</f>
        <v>Nguyễn Phương Thảo</v>
      </c>
      <c r="D155" s="28">
        <f>VLOOKUP(B155,[1]k35!A:G,7,0)</f>
        <v>4600000</v>
      </c>
      <c r="E155" s="9">
        <v>4600000</v>
      </c>
      <c r="F155" s="9">
        <f t="shared" si="3"/>
        <v>0</v>
      </c>
      <c r="G155" s="10" t="s">
        <v>661</v>
      </c>
      <c r="H155" s="8"/>
      <c r="I155" s="8"/>
      <c r="J155" s="6"/>
    </row>
    <row r="156" spans="1:10" s="5" customFormat="1">
      <c r="A156" s="7"/>
      <c r="B156" s="25">
        <v>412036</v>
      </c>
      <c r="C156" s="28" t="str">
        <f>VLOOKUP(B156,[1]k35!A:G,4,0)</f>
        <v>Nguyễn Chi Mai</v>
      </c>
      <c r="D156" s="28">
        <f>VLOOKUP(B156,[1]k35!A:G,7,0)</f>
        <v>5000000</v>
      </c>
      <c r="E156" s="9">
        <v>5000000</v>
      </c>
      <c r="F156" s="9">
        <f t="shared" si="3"/>
        <v>0</v>
      </c>
      <c r="G156" s="10" t="s">
        <v>662</v>
      </c>
      <c r="H156" s="8"/>
      <c r="I156" s="8"/>
      <c r="J156" s="6"/>
    </row>
    <row r="157" spans="1:10" s="5" customFormat="1" ht="25.5">
      <c r="A157" s="7"/>
      <c r="B157" s="25">
        <v>412038</v>
      </c>
      <c r="C157" s="28" t="str">
        <f>VLOOKUP(B157,[1]k35!A:G,4,0)</f>
        <v>Hoàng Ngọc Minh Thúy</v>
      </c>
      <c r="D157" s="28">
        <f>VLOOKUP(B157,[1]k35!A:G,7,0)</f>
        <v>5000000</v>
      </c>
      <c r="E157" s="9">
        <v>5000000</v>
      </c>
      <c r="F157" s="9">
        <f t="shared" si="3"/>
        <v>0</v>
      </c>
      <c r="G157" s="10" t="s">
        <v>663</v>
      </c>
      <c r="H157" s="8"/>
      <c r="I157" s="8"/>
      <c r="J157" s="6"/>
    </row>
    <row r="158" spans="1:10" s="5" customFormat="1">
      <c r="A158" s="7"/>
      <c r="B158" s="25">
        <v>413212</v>
      </c>
      <c r="C158" s="28" t="str">
        <f>VLOOKUP(B158,[1]k35!A:G,4,0)</f>
        <v>Vũ Quốc Tuấn</v>
      </c>
      <c r="D158" s="28">
        <f>VLOOKUP(B158,[1]k35!A:G,7,0)</f>
        <v>16650000</v>
      </c>
      <c r="E158" s="9">
        <v>16650000</v>
      </c>
      <c r="F158" s="9">
        <f t="shared" si="3"/>
        <v>0</v>
      </c>
      <c r="G158" s="10" t="s">
        <v>619</v>
      </c>
      <c r="H158" s="8"/>
      <c r="I158" s="8"/>
      <c r="J158" s="6"/>
    </row>
    <row r="159" spans="1:10" s="5" customFormat="1">
      <c r="A159" s="7"/>
      <c r="B159" s="25">
        <v>412762</v>
      </c>
      <c r="C159" s="28" t="str">
        <f>VLOOKUP(B159,[1]k35!A:G,4,0)</f>
        <v>Nguyễn Nhi Phương</v>
      </c>
      <c r="D159" s="28">
        <f>VLOOKUP(B159,[1]k35!A:G,7,0)</f>
        <v>5400000</v>
      </c>
      <c r="E159" s="9">
        <v>5400000</v>
      </c>
      <c r="F159" s="9">
        <f t="shared" si="3"/>
        <v>0</v>
      </c>
      <c r="G159" s="10" t="s">
        <v>620</v>
      </c>
      <c r="H159" s="8"/>
      <c r="I159" s="8"/>
      <c r="J159" s="6"/>
    </row>
    <row r="160" spans="1:10" s="5" customFormat="1">
      <c r="A160" s="7"/>
      <c r="B160" s="25">
        <v>410541</v>
      </c>
      <c r="C160" s="28" t="str">
        <f>VLOOKUP(B160,[1]k35!A:G,4,0)</f>
        <v>Nguyễn Thùy Dương</v>
      </c>
      <c r="D160" s="28">
        <f>VLOOKUP(B160,[1]k35!A:G,7,0)</f>
        <v>5000000</v>
      </c>
      <c r="E160" s="9">
        <v>5000000</v>
      </c>
      <c r="F160" s="9">
        <f t="shared" si="3"/>
        <v>0</v>
      </c>
      <c r="G160" s="10" t="s">
        <v>666</v>
      </c>
      <c r="H160" s="8"/>
      <c r="I160" s="8"/>
      <c r="J160" s="6"/>
    </row>
    <row r="161" spans="1:10" s="5" customFormat="1" ht="25.5">
      <c r="A161" s="7"/>
      <c r="B161" s="25">
        <v>410747</v>
      </c>
      <c r="C161" s="28" t="str">
        <f>VLOOKUP(B161,[1]k35!A:G,4,0)</f>
        <v>Trần Thị Hà Trang</v>
      </c>
      <c r="D161" s="28">
        <f>VLOOKUP(B161,[1]k35!A:G,7,0)</f>
        <v>5000000</v>
      </c>
      <c r="E161" s="9">
        <v>5000000</v>
      </c>
      <c r="F161" s="9">
        <f t="shared" si="3"/>
        <v>0</v>
      </c>
      <c r="G161" s="10" t="s">
        <v>638</v>
      </c>
      <c r="H161" s="8"/>
      <c r="I161" s="8"/>
      <c r="J161" s="6"/>
    </row>
    <row r="162" spans="1:10" s="5" customFormat="1" ht="25.5">
      <c r="A162" s="7"/>
      <c r="B162" s="25">
        <v>412548</v>
      </c>
      <c r="C162" s="28" t="str">
        <f>VLOOKUP(B162,[1]k35!A:G,4,0)</f>
        <v>Hoàng Thị Lam</v>
      </c>
      <c r="D162" s="28">
        <f>VLOOKUP(B162,[1]k35!A:G,7,0)</f>
        <v>4600000</v>
      </c>
      <c r="E162" s="9">
        <v>4600000</v>
      </c>
      <c r="F162" s="9">
        <f t="shared" si="3"/>
        <v>0</v>
      </c>
      <c r="G162" s="10" t="s">
        <v>639</v>
      </c>
      <c r="H162" s="8"/>
      <c r="I162" s="8"/>
      <c r="J162" s="6"/>
    </row>
    <row r="163" spans="1:10" s="5" customFormat="1" ht="25.5">
      <c r="A163" s="7"/>
      <c r="B163" s="25">
        <v>412143</v>
      </c>
      <c r="C163" s="28" t="str">
        <f>VLOOKUP(B163,[1]k35!A:G,4,0)</f>
        <v>Nguyễn Thị Tuyết Mai</v>
      </c>
      <c r="D163" s="28">
        <f>VLOOKUP(B163,[1]k35!A:G,7,0)</f>
        <v>5000000</v>
      </c>
      <c r="E163" s="9">
        <v>5000000</v>
      </c>
      <c r="F163" s="9">
        <f t="shared" si="3"/>
        <v>0</v>
      </c>
      <c r="G163" s="10" t="s">
        <v>664</v>
      </c>
      <c r="H163" s="8"/>
      <c r="I163" s="8"/>
      <c r="J163" s="6"/>
    </row>
    <row r="164" spans="1:10" s="5" customFormat="1" ht="25.5">
      <c r="A164" s="7"/>
      <c r="B164" s="25">
        <v>412541</v>
      </c>
      <c r="C164" s="28" t="str">
        <f>VLOOKUP(B164,[1]k35!A:G,4,0)</f>
        <v>Nguyễn Thanh Thảo</v>
      </c>
      <c r="D164" s="28">
        <f>VLOOKUP(B164,[1]k35!A:G,7,0)</f>
        <v>4600000</v>
      </c>
      <c r="E164" s="9">
        <v>4600000</v>
      </c>
      <c r="F164" s="9">
        <f t="shared" ref="F164:F227" si="4">E164-D164</f>
        <v>0</v>
      </c>
      <c r="G164" s="10" t="s">
        <v>665</v>
      </c>
      <c r="H164" s="8"/>
      <c r="I164" s="8"/>
      <c r="J164" s="6"/>
    </row>
    <row r="165" spans="1:10" s="5" customFormat="1" ht="38.25">
      <c r="A165" s="7"/>
      <c r="B165" s="25">
        <v>412735</v>
      </c>
      <c r="C165" s="28" t="str">
        <f>VLOOKUP(B165,[1]k35!A:G,4,0)</f>
        <v>Hoàng Thùy Linh</v>
      </c>
      <c r="D165" s="28">
        <f>VLOOKUP(B165,[1]k35!A:G,7,0)</f>
        <v>5400000</v>
      </c>
      <c r="E165" s="9">
        <v>5400000</v>
      </c>
      <c r="F165" s="9">
        <f t="shared" si="4"/>
        <v>0</v>
      </c>
      <c r="G165" s="10" t="s">
        <v>667</v>
      </c>
      <c r="H165" s="8"/>
      <c r="I165" s="8"/>
      <c r="J165" s="6"/>
    </row>
    <row r="166" spans="1:10" s="5" customFormat="1" ht="25.5">
      <c r="A166" s="7"/>
      <c r="B166" s="25">
        <v>411505</v>
      </c>
      <c r="C166" s="28" t="str">
        <f>VLOOKUP(B166,[1]k35!A:G,4,0)</f>
        <v>Lỗ Chí Anh Đức</v>
      </c>
      <c r="D166" s="28">
        <f>VLOOKUP(B166,[1]k35!A:G,7,0)</f>
        <v>5000000</v>
      </c>
      <c r="E166" s="9">
        <v>5000000</v>
      </c>
      <c r="F166" s="9">
        <f t="shared" si="4"/>
        <v>0</v>
      </c>
      <c r="G166" s="10" t="s">
        <v>672</v>
      </c>
      <c r="H166" s="8"/>
      <c r="I166" s="8"/>
      <c r="J166" s="6"/>
    </row>
    <row r="167" spans="1:10" s="5" customFormat="1">
      <c r="A167" s="7"/>
      <c r="B167" s="25">
        <v>411406</v>
      </c>
      <c r="C167" s="28" t="str">
        <f>VLOOKUP(B167,[1]k35!A:G,4,0)</f>
        <v>Lê Thị Hải Đường</v>
      </c>
      <c r="D167" s="28">
        <f>VLOOKUP(B167,[1]k35!A:G,7,0)</f>
        <v>5000000</v>
      </c>
      <c r="E167" s="9">
        <v>5000000</v>
      </c>
      <c r="F167" s="9">
        <f t="shared" si="4"/>
        <v>0</v>
      </c>
      <c r="G167" s="10" t="s">
        <v>673</v>
      </c>
      <c r="H167" s="8"/>
      <c r="I167" s="8"/>
      <c r="J167" s="6"/>
    </row>
    <row r="168" spans="1:10" s="5" customFormat="1">
      <c r="A168" s="7"/>
      <c r="B168" s="25">
        <v>412522</v>
      </c>
      <c r="C168" s="28" t="str">
        <f>VLOOKUP(B168,[1]k35!A:G,4,0)</f>
        <v>Âu Thị Thúy Quỳnh</v>
      </c>
      <c r="D168" s="28">
        <f>VLOOKUP(B168,[1]k35!A:G,7,0)</f>
        <v>4600000</v>
      </c>
      <c r="E168" s="9">
        <v>4600000</v>
      </c>
      <c r="F168" s="9">
        <f t="shared" si="4"/>
        <v>0</v>
      </c>
      <c r="G168" s="10" t="s">
        <v>674</v>
      </c>
      <c r="H168" s="8"/>
      <c r="I168" s="8"/>
      <c r="J168" s="6"/>
    </row>
    <row r="169" spans="1:10" s="5" customFormat="1">
      <c r="A169" s="7"/>
      <c r="B169" s="25">
        <v>412334</v>
      </c>
      <c r="C169" s="28" t="str">
        <f>VLOOKUP(B169,[1]k35!A:G,4,0)</f>
        <v>Đinh Thủy Quỳnh</v>
      </c>
      <c r="D169" s="28">
        <f>VLOOKUP(B169,[1]k35!A:G,7,0)</f>
        <v>4600000</v>
      </c>
      <c r="E169" s="9">
        <v>4600000</v>
      </c>
      <c r="F169" s="9">
        <f t="shared" si="4"/>
        <v>0</v>
      </c>
      <c r="G169" s="10" t="s">
        <v>675</v>
      </c>
      <c r="H169" s="8"/>
      <c r="I169" s="8"/>
      <c r="J169" s="6"/>
    </row>
    <row r="170" spans="1:10" s="5" customFormat="1">
      <c r="A170" s="7"/>
      <c r="B170" s="25">
        <v>411634</v>
      </c>
      <c r="C170" s="28" t="str">
        <f>VLOOKUP(B170,[1]k35!A:G,4,0)</f>
        <v>Nguyễn Xuân Cường</v>
      </c>
      <c r="D170" s="28">
        <f>VLOOKUP(B170,[1]k35!A:G,7,0)</f>
        <v>5000000</v>
      </c>
      <c r="E170" s="9">
        <v>5000000</v>
      </c>
      <c r="F170" s="9">
        <f t="shared" si="4"/>
        <v>0</v>
      </c>
      <c r="G170" s="10" t="s">
        <v>676</v>
      </c>
      <c r="H170" s="8"/>
      <c r="I170" s="8"/>
      <c r="J170" s="6"/>
    </row>
    <row r="171" spans="1:10" s="5" customFormat="1">
      <c r="A171" s="7"/>
      <c r="B171" s="25">
        <v>410328</v>
      </c>
      <c r="C171" s="28" t="str">
        <f>VLOOKUP(B171,[1]k35!A:G,4,0)</f>
        <v>Nông Thùy Trang</v>
      </c>
      <c r="D171" s="28">
        <f>VLOOKUP(B171,[1]k35!A:G,7,0)</f>
        <v>5000000</v>
      </c>
      <c r="E171" s="9">
        <v>5000000</v>
      </c>
      <c r="F171" s="9">
        <f t="shared" si="4"/>
        <v>0</v>
      </c>
      <c r="G171" s="10" t="s">
        <v>677</v>
      </c>
      <c r="H171" s="8"/>
      <c r="I171" s="8"/>
      <c r="J171" s="6"/>
    </row>
    <row r="172" spans="1:10" s="5" customFormat="1" ht="25.5">
      <c r="A172" s="7"/>
      <c r="B172" s="25">
        <v>410405</v>
      </c>
      <c r="C172" s="28" t="str">
        <f>VLOOKUP(B172,[1]k35!A:G,4,0)</f>
        <v>Nguyễn Thị Hoàng Mai</v>
      </c>
      <c r="D172" s="28">
        <f>VLOOKUP(B172,[1]k35!A:G,7,0)</f>
        <v>5000000</v>
      </c>
      <c r="E172" s="9">
        <v>5000000</v>
      </c>
      <c r="F172" s="9">
        <f t="shared" si="4"/>
        <v>0</v>
      </c>
      <c r="G172" s="10" t="s">
        <v>678</v>
      </c>
      <c r="H172" s="8"/>
      <c r="I172" s="8"/>
      <c r="J172" s="6"/>
    </row>
    <row r="173" spans="1:10" s="5" customFormat="1" ht="25.5">
      <c r="A173" s="7"/>
      <c r="B173" s="25">
        <v>411040</v>
      </c>
      <c r="C173" s="28" t="str">
        <f>VLOOKUP(B173,[1]k35!A:G,4,0)</f>
        <v>Tống Thị Phương Thảo</v>
      </c>
      <c r="D173" s="28">
        <f>VLOOKUP(B173,[1]k35!A:G,7,0)</f>
        <v>5000000</v>
      </c>
      <c r="E173" s="9">
        <v>5000000</v>
      </c>
      <c r="F173" s="9">
        <f t="shared" si="4"/>
        <v>0</v>
      </c>
      <c r="G173" s="10" t="s">
        <v>668</v>
      </c>
      <c r="H173" s="8"/>
      <c r="I173" s="8"/>
      <c r="J173" s="6"/>
    </row>
    <row r="174" spans="1:10" s="5" customFormat="1">
      <c r="A174" s="7"/>
      <c r="B174" s="25">
        <v>410154</v>
      </c>
      <c r="C174" s="28" t="str">
        <f>VLOOKUP(B174,[1]k35!A:G,4,0)</f>
        <v>Hà Thị Thu Hằng</v>
      </c>
      <c r="D174" s="28">
        <f>VLOOKUP(B174,[1]k35!A:G,7,0)</f>
        <v>4600000</v>
      </c>
      <c r="E174" s="9">
        <v>4600000</v>
      </c>
      <c r="F174" s="9">
        <f t="shared" si="4"/>
        <v>0</v>
      </c>
      <c r="G174" s="10" t="s">
        <v>669</v>
      </c>
      <c r="H174" s="8"/>
      <c r="I174" s="8"/>
      <c r="J174" s="6"/>
    </row>
    <row r="175" spans="1:10" s="5" customFormat="1" ht="38.25">
      <c r="A175" s="7"/>
      <c r="B175" s="25">
        <v>411539</v>
      </c>
      <c r="C175" s="28" t="str">
        <f>VLOOKUP(B175,[1]k35!A:G,4,0)</f>
        <v>Nguyễn Thị Tuyết Minh</v>
      </c>
      <c r="D175" s="28">
        <f>VLOOKUP(B175,[1]k35!A:G,7,0)</f>
        <v>5000000</v>
      </c>
      <c r="E175" s="9">
        <v>5000000</v>
      </c>
      <c r="F175" s="9">
        <f t="shared" si="4"/>
        <v>0</v>
      </c>
      <c r="G175" s="10" t="s">
        <v>670</v>
      </c>
      <c r="H175" s="8"/>
      <c r="I175" s="8"/>
      <c r="J175" s="6"/>
    </row>
    <row r="176" spans="1:10" s="5" customFormat="1" ht="25.5">
      <c r="A176" s="7"/>
      <c r="B176" s="25">
        <v>412508</v>
      </c>
      <c r="C176" s="28" t="str">
        <f>VLOOKUP(B176,[1]k35!A:G,4,0)</f>
        <v>Hà Ngọc Anh</v>
      </c>
      <c r="D176" s="28">
        <f>VLOOKUP(B176,[1]k35!A:G,7,0)</f>
        <v>4600000</v>
      </c>
      <c r="E176" s="9">
        <v>4600000</v>
      </c>
      <c r="F176" s="9">
        <f t="shared" si="4"/>
        <v>0</v>
      </c>
      <c r="G176" s="10" t="s">
        <v>671</v>
      </c>
      <c r="H176" s="8"/>
      <c r="I176" s="8"/>
      <c r="J176" s="6"/>
    </row>
    <row r="177" spans="1:10" s="5" customFormat="1">
      <c r="A177" s="7"/>
      <c r="B177" s="25">
        <v>411320</v>
      </c>
      <c r="C177" s="28" t="str">
        <f>VLOOKUP(B177,[1]k35!A:G,4,0)</f>
        <v>Nguyễn Hồng Nhung</v>
      </c>
      <c r="D177" s="28">
        <f>VLOOKUP(B177,[1]k35!A:G,7,0)</f>
        <v>5000000</v>
      </c>
      <c r="E177" s="9">
        <v>5000000</v>
      </c>
      <c r="F177" s="9">
        <f t="shared" si="4"/>
        <v>0</v>
      </c>
      <c r="G177" s="10" t="s">
        <v>684</v>
      </c>
      <c r="H177" s="8"/>
      <c r="I177" s="8"/>
      <c r="J177" s="6"/>
    </row>
    <row r="178" spans="1:10" s="5" customFormat="1">
      <c r="A178" s="7"/>
      <c r="B178" s="25">
        <v>410531</v>
      </c>
      <c r="C178" s="28" t="str">
        <f>VLOOKUP(B178,[1]k35!A:G,4,0)</f>
        <v>Nguyễn Thị Mỹ Duyên</v>
      </c>
      <c r="D178" s="28">
        <f>VLOOKUP(B178,[1]k35!A:G,7,0)</f>
        <v>4600000</v>
      </c>
      <c r="E178" s="9">
        <v>4600000</v>
      </c>
      <c r="F178" s="9">
        <f t="shared" si="4"/>
        <v>0</v>
      </c>
      <c r="G178" s="10" t="s">
        <v>685</v>
      </c>
      <c r="H178" s="8"/>
      <c r="I178" s="8"/>
      <c r="J178" s="6"/>
    </row>
    <row r="179" spans="1:10" s="5" customFormat="1">
      <c r="A179" s="7"/>
      <c r="B179" s="25">
        <v>410540</v>
      </c>
      <c r="C179" s="28" t="str">
        <f>VLOOKUP(B179,[1]k35!A:G,4,0)</f>
        <v>La Thị Bích Khuyên</v>
      </c>
      <c r="D179" s="28">
        <f>VLOOKUP(B179,[1]k35!A:G,7,0)</f>
        <v>5000000</v>
      </c>
      <c r="E179" s="9">
        <v>5000000</v>
      </c>
      <c r="F179" s="9">
        <f t="shared" si="4"/>
        <v>0</v>
      </c>
      <c r="G179" s="10" t="s">
        <v>686</v>
      </c>
      <c r="H179" s="8"/>
      <c r="I179" s="8"/>
      <c r="J179" s="6"/>
    </row>
    <row r="180" spans="1:10" s="5" customFormat="1">
      <c r="A180" s="7"/>
      <c r="B180" s="25">
        <v>410445</v>
      </c>
      <c r="C180" s="28" t="str">
        <f>VLOOKUP(B180,[1]k35!A:G,4,0)</f>
        <v>Bùi Hồng Thảo</v>
      </c>
      <c r="D180" s="28">
        <f>VLOOKUP(B180,[1]k35!A:G,7,0)</f>
        <v>5000000</v>
      </c>
      <c r="E180" s="9">
        <v>5000000</v>
      </c>
      <c r="F180" s="9">
        <f t="shared" si="4"/>
        <v>0</v>
      </c>
      <c r="G180" s="10" t="s">
        <v>687</v>
      </c>
      <c r="H180" s="8"/>
      <c r="I180" s="8"/>
      <c r="J180" s="6"/>
    </row>
    <row r="181" spans="1:10" s="5" customFormat="1">
      <c r="A181" s="7"/>
      <c r="B181" s="25">
        <v>410532</v>
      </c>
      <c r="C181" s="28" t="str">
        <f>VLOOKUP(B181,[1]k35!A:G,4,0)</f>
        <v>Hoàng Thị Ngân</v>
      </c>
      <c r="D181" s="28">
        <f>VLOOKUP(B181,[1]k35!A:G,7,0)</f>
        <v>5000000</v>
      </c>
      <c r="E181" s="9">
        <v>5000000</v>
      </c>
      <c r="F181" s="9">
        <f t="shared" si="4"/>
        <v>0</v>
      </c>
      <c r="G181" s="10" t="s">
        <v>688</v>
      </c>
      <c r="H181" s="8"/>
      <c r="I181" s="8"/>
      <c r="J181" s="6"/>
    </row>
    <row r="182" spans="1:10" s="5" customFormat="1" ht="25.5">
      <c r="A182" s="7"/>
      <c r="B182" s="25">
        <v>413016</v>
      </c>
      <c r="C182" s="28" t="str">
        <f>VLOOKUP(B182,[1]k35!A:G,4,0)</f>
        <v>Nguyễn Thu Hằng</v>
      </c>
      <c r="D182" s="28">
        <f>VLOOKUP(B182,[1]k35!A:G,7,0)</f>
        <v>16650000</v>
      </c>
      <c r="E182" s="9">
        <v>16650000</v>
      </c>
      <c r="F182" s="9">
        <f t="shared" si="4"/>
        <v>0</v>
      </c>
      <c r="G182" s="10" t="s">
        <v>679</v>
      </c>
      <c r="H182" s="8"/>
      <c r="I182" s="8"/>
      <c r="J182" s="6"/>
    </row>
    <row r="183" spans="1:10" s="5" customFormat="1" ht="25.5">
      <c r="A183" s="7"/>
      <c r="B183" s="25">
        <v>413011</v>
      </c>
      <c r="C183" s="28" t="str">
        <f>VLOOKUP(B183,[1]k35!A:G,4,0)</f>
        <v>Diêm Thị Thu Trang</v>
      </c>
      <c r="D183" s="28">
        <f>VLOOKUP(B183,[1]k35!A:G,7,0)</f>
        <v>16650000</v>
      </c>
      <c r="E183" s="9">
        <v>16650000</v>
      </c>
      <c r="F183" s="9">
        <f t="shared" si="4"/>
        <v>0</v>
      </c>
      <c r="G183" s="10" t="s">
        <v>680</v>
      </c>
      <c r="H183" s="8"/>
      <c r="I183" s="8"/>
      <c r="J183" s="6"/>
    </row>
    <row r="184" spans="1:10" s="5" customFormat="1" ht="25.5">
      <c r="A184" s="7"/>
      <c r="B184" s="25">
        <v>410536</v>
      </c>
      <c r="C184" s="28" t="str">
        <f>VLOOKUP(B184,[1]k35!A:G,4,0)</f>
        <v>Trần Huỳnh Trang</v>
      </c>
      <c r="D184" s="28">
        <f>VLOOKUP(B184,[1]k35!A:G,7,0)</f>
        <v>5000000</v>
      </c>
      <c r="E184" s="9">
        <v>5000000</v>
      </c>
      <c r="F184" s="9">
        <f t="shared" si="4"/>
        <v>0</v>
      </c>
      <c r="G184" s="10" t="s">
        <v>682</v>
      </c>
      <c r="H184" s="8"/>
      <c r="I184" s="8"/>
      <c r="J184" s="6"/>
    </row>
    <row r="185" spans="1:10" s="5" customFormat="1">
      <c r="A185" s="7"/>
      <c r="B185" s="25">
        <v>411708</v>
      </c>
      <c r="C185" s="28" t="str">
        <f>VLOOKUP(B185,[1]k35!A:G,4,0)</f>
        <v>Lê Thị Bích Hạnh</v>
      </c>
      <c r="D185" s="28">
        <f>VLOOKUP(B185,[1]k35!A:G,7,0)</f>
        <v>4600000</v>
      </c>
      <c r="E185" s="9">
        <v>4600000</v>
      </c>
      <c r="F185" s="9">
        <f t="shared" si="4"/>
        <v>0</v>
      </c>
      <c r="G185" s="10" t="s">
        <v>692</v>
      </c>
      <c r="H185" s="8"/>
      <c r="I185" s="8"/>
      <c r="J185" s="6"/>
    </row>
    <row r="186" spans="1:10" s="5" customFormat="1" ht="25.5">
      <c r="A186" s="7"/>
      <c r="B186" s="25">
        <v>410407</v>
      </c>
      <c r="C186" s="28" t="str">
        <f>VLOOKUP(B186,[1]k35!A:G,4,0)</f>
        <v>Nguyễn Thị Thu Trang</v>
      </c>
      <c r="D186" s="28">
        <f>VLOOKUP(B186,[1]k35!A:G,7,0)</f>
        <v>4600000</v>
      </c>
      <c r="E186" s="9">
        <v>4600000</v>
      </c>
      <c r="F186" s="9">
        <f t="shared" si="4"/>
        <v>0</v>
      </c>
      <c r="G186" s="10" t="s">
        <v>693</v>
      </c>
      <c r="H186" s="8"/>
      <c r="I186" s="8"/>
      <c r="J186" s="6"/>
    </row>
    <row r="187" spans="1:10" s="5" customFormat="1">
      <c r="A187" s="7"/>
      <c r="B187" s="25">
        <v>410502</v>
      </c>
      <c r="C187" s="28" t="str">
        <f>VLOOKUP(B187,[1]k35!A:G,4,0)</f>
        <v>Cao Nguyễn Hà Phương</v>
      </c>
      <c r="D187" s="28">
        <f>VLOOKUP(B187,[1]k35!A:G,7,0)</f>
        <v>5000000</v>
      </c>
      <c r="E187" s="9">
        <v>5000000</v>
      </c>
      <c r="F187" s="9">
        <f t="shared" si="4"/>
        <v>0</v>
      </c>
      <c r="G187" s="10" t="s">
        <v>694</v>
      </c>
      <c r="H187" s="8"/>
      <c r="I187" s="8"/>
      <c r="J187" s="6"/>
    </row>
    <row r="188" spans="1:10" s="5" customFormat="1">
      <c r="A188" s="7"/>
      <c r="B188" s="25">
        <v>412656</v>
      </c>
      <c r="C188" s="28" t="str">
        <f>VLOOKUP(B188,[1]k35!A:G,4,0)</f>
        <v>Lường Văn Huy</v>
      </c>
      <c r="D188" s="28">
        <f>VLOOKUP(B188,[1]k35!A:G,7,0)</f>
        <v>4600000</v>
      </c>
      <c r="E188" s="9">
        <v>4600000</v>
      </c>
      <c r="F188" s="9">
        <f t="shared" si="4"/>
        <v>0</v>
      </c>
      <c r="G188" s="10" t="s">
        <v>695</v>
      </c>
      <c r="H188" s="8"/>
      <c r="I188" s="8"/>
      <c r="J188" s="6"/>
    </row>
    <row r="189" spans="1:10" s="5" customFormat="1">
      <c r="A189" s="7"/>
      <c r="B189" s="25">
        <v>412635</v>
      </c>
      <c r="C189" s="28" t="str">
        <f>VLOOKUP(B189,[1]k35!A:G,4,0)</f>
        <v>Nguyễn Anh Tuấn Minh</v>
      </c>
      <c r="D189" s="28">
        <f>VLOOKUP(B189,[1]k35!A:G,7,0)</f>
        <v>4600000</v>
      </c>
      <c r="E189" s="9">
        <v>4600000</v>
      </c>
      <c r="F189" s="9">
        <f t="shared" si="4"/>
        <v>0</v>
      </c>
      <c r="G189" s="10" t="s">
        <v>696</v>
      </c>
      <c r="H189" s="8"/>
      <c r="I189" s="8"/>
      <c r="J189" s="6"/>
    </row>
    <row r="190" spans="1:10" s="5" customFormat="1">
      <c r="A190" s="7"/>
      <c r="B190" s="25">
        <v>410230</v>
      </c>
      <c r="C190" s="28" t="str">
        <f>VLOOKUP(B190,[1]k35!A:G,4,0)</f>
        <v>Vũ Thị Hiền</v>
      </c>
      <c r="D190" s="28">
        <f>VLOOKUP(B190,[1]k35!A:G,7,0)</f>
        <v>4000000</v>
      </c>
      <c r="E190" s="9">
        <v>4000000</v>
      </c>
      <c r="F190" s="9">
        <f t="shared" si="4"/>
        <v>0</v>
      </c>
      <c r="G190" s="10" t="s">
        <v>697</v>
      </c>
      <c r="H190" s="8"/>
      <c r="I190" s="8"/>
      <c r="J190" s="6"/>
    </row>
    <row r="191" spans="1:10" s="5" customFormat="1">
      <c r="A191" s="7"/>
      <c r="B191" s="25">
        <v>410338</v>
      </c>
      <c r="C191" s="28" t="str">
        <f>VLOOKUP(B191,[1]k35!A:G,4,0)</f>
        <v>Lưu Minh Thảo</v>
      </c>
      <c r="D191" s="28">
        <f>VLOOKUP(B191,[1]k35!A:G,7,0)</f>
        <v>5600000</v>
      </c>
      <c r="E191" s="9">
        <v>5600000</v>
      </c>
      <c r="F191" s="9">
        <f t="shared" si="4"/>
        <v>0</v>
      </c>
      <c r="G191" s="10" t="s">
        <v>698</v>
      </c>
      <c r="H191" s="8"/>
      <c r="I191" s="8"/>
      <c r="J191" s="6"/>
    </row>
    <row r="192" spans="1:10" s="5" customFormat="1">
      <c r="A192" s="7"/>
      <c r="B192" s="25">
        <v>411806</v>
      </c>
      <c r="C192" s="28" t="str">
        <f>VLOOKUP(B192,[1]k35!A:G,4,0)</f>
        <v>Lê Thị Giang</v>
      </c>
      <c r="D192" s="28">
        <f>VLOOKUP(B192,[1]k35!A:G,7,0)</f>
        <v>5000000</v>
      </c>
      <c r="E192" s="9">
        <v>5000000</v>
      </c>
      <c r="F192" s="9">
        <f t="shared" si="4"/>
        <v>0</v>
      </c>
      <c r="G192" s="10" t="s">
        <v>699</v>
      </c>
      <c r="H192" s="8"/>
      <c r="I192" s="8"/>
      <c r="J192" s="6"/>
    </row>
    <row r="193" spans="1:10" s="5" customFormat="1">
      <c r="A193" s="7"/>
      <c r="B193" s="25">
        <v>410745</v>
      </c>
      <c r="C193" s="28" t="str">
        <f>VLOOKUP(B193,[1]k35!A:G,4,0)</f>
        <v>Nguyễn Thị Thu Oanh</v>
      </c>
      <c r="D193" s="28">
        <f>VLOOKUP(B193,[1]k35!A:G,7,0)</f>
        <v>5000000</v>
      </c>
      <c r="E193" s="9">
        <v>5000000</v>
      </c>
      <c r="F193" s="9">
        <f t="shared" si="4"/>
        <v>0</v>
      </c>
      <c r="G193" s="10" t="s">
        <v>700</v>
      </c>
      <c r="H193" s="8"/>
      <c r="I193" s="8"/>
      <c r="J193" s="6"/>
    </row>
    <row r="194" spans="1:10" s="5" customFormat="1">
      <c r="A194" s="7"/>
      <c r="B194" s="25">
        <v>411028</v>
      </c>
      <c r="C194" s="28" t="str">
        <f>VLOOKUP(B194,[1]k35!A:G,4,0)</f>
        <v>Đỗ Thị Thu</v>
      </c>
      <c r="D194" s="28">
        <f>VLOOKUP(B194,[1]k35!A:G,7,0)</f>
        <v>5000000</v>
      </c>
      <c r="E194" s="9">
        <v>5000000</v>
      </c>
      <c r="F194" s="9">
        <f t="shared" si="4"/>
        <v>0</v>
      </c>
      <c r="G194" s="10" t="s">
        <v>701</v>
      </c>
      <c r="H194" s="8"/>
      <c r="I194" s="8"/>
      <c r="J194" s="6"/>
    </row>
    <row r="195" spans="1:10" s="5" customFormat="1">
      <c r="A195" s="7"/>
      <c r="B195" s="25">
        <v>410425</v>
      </c>
      <c r="C195" s="28" t="str">
        <f>VLOOKUP(B195,[1]k35!A:G,4,0)</f>
        <v>Nguyễn Thị Hương</v>
      </c>
      <c r="D195" s="28">
        <f>VLOOKUP(B195,[1]k35!A:G,7,0)</f>
        <v>4600000</v>
      </c>
      <c r="E195" s="9">
        <v>4600000</v>
      </c>
      <c r="F195" s="9">
        <f t="shared" si="4"/>
        <v>0</v>
      </c>
      <c r="G195" s="10" t="s">
        <v>702</v>
      </c>
      <c r="H195" s="8"/>
      <c r="I195" s="8"/>
      <c r="J195" s="6"/>
    </row>
    <row r="196" spans="1:10" s="5" customFormat="1">
      <c r="A196" s="7"/>
      <c r="B196" s="25">
        <v>410418</v>
      </c>
      <c r="C196" s="28" t="str">
        <f>VLOOKUP(B196,[1]k35!A:G,4,0)</f>
        <v>Nguyễn Thị Thu Huyền</v>
      </c>
      <c r="D196" s="28">
        <f>VLOOKUP(B196,[1]k35!A:G,7,0)</f>
        <v>4800000</v>
      </c>
      <c r="E196" s="9">
        <v>4800000</v>
      </c>
      <c r="F196" s="9">
        <f t="shared" si="4"/>
        <v>0</v>
      </c>
      <c r="G196" s="10" t="s">
        <v>703</v>
      </c>
      <c r="H196" s="8"/>
      <c r="I196" s="8"/>
      <c r="J196" s="6"/>
    </row>
    <row r="197" spans="1:10" s="5" customFormat="1">
      <c r="A197" s="7"/>
      <c r="B197" s="25">
        <v>410349</v>
      </c>
      <c r="C197" s="28" t="str">
        <f>VLOOKUP(B197,[1]k35!A:G,4,0)</f>
        <v>Đoàn Thị Lâm Luyến</v>
      </c>
      <c r="D197" s="28">
        <f>VLOOKUP(B197,[1]k35!A:G,7,0)</f>
        <v>5000000</v>
      </c>
      <c r="E197" s="9">
        <v>5000000</v>
      </c>
      <c r="F197" s="9">
        <f t="shared" si="4"/>
        <v>0</v>
      </c>
      <c r="G197" s="10" t="s">
        <v>704</v>
      </c>
      <c r="H197" s="8"/>
      <c r="I197" s="8"/>
      <c r="J197" s="6"/>
    </row>
    <row r="198" spans="1:10" s="5" customFormat="1">
      <c r="A198" s="7"/>
      <c r="B198" s="25">
        <v>410329</v>
      </c>
      <c r="C198" s="28" t="str">
        <f>VLOOKUP(B198,[1]k35!A:G,4,0)</f>
        <v>Nguyễn Thị Thu Uyên</v>
      </c>
      <c r="D198" s="28">
        <f>VLOOKUP(B198,[1]k35!A:G,7,0)</f>
        <v>5000000</v>
      </c>
      <c r="E198" s="9">
        <v>5000000</v>
      </c>
      <c r="F198" s="9">
        <f t="shared" si="4"/>
        <v>0</v>
      </c>
      <c r="G198" s="10" t="s">
        <v>705</v>
      </c>
      <c r="H198" s="8"/>
      <c r="I198" s="8"/>
      <c r="J198" s="6"/>
    </row>
    <row r="199" spans="1:10" s="5" customFormat="1">
      <c r="A199" s="7"/>
      <c r="B199" s="25">
        <v>410834</v>
      </c>
      <c r="C199" s="28" t="str">
        <f>VLOOKUP(B199,[1]k35!A:G,4,0)</f>
        <v>Nguyễn Thị Bảo Thúy</v>
      </c>
      <c r="D199" s="28">
        <f>VLOOKUP(B199,[1]k35!A:G,7,0)</f>
        <v>5000000</v>
      </c>
      <c r="E199" s="9">
        <v>5000000</v>
      </c>
      <c r="F199" s="9">
        <f t="shared" si="4"/>
        <v>0</v>
      </c>
      <c r="G199" s="10" t="s">
        <v>706</v>
      </c>
      <c r="H199" s="8"/>
      <c r="I199" s="8"/>
      <c r="J199" s="6"/>
    </row>
    <row r="200" spans="1:10" s="5" customFormat="1">
      <c r="A200" s="7"/>
      <c r="B200" s="25">
        <v>411825</v>
      </c>
      <c r="C200" s="28" t="str">
        <f>VLOOKUP(B200,[1]k35!A:G,4,0)</f>
        <v>Nguyễn Hoàng Yến</v>
      </c>
      <c r="D200" s="28">
        <f>VLOOKUP(B200,[1]k35!A:G,7,0)</f>
        <v>4600000</v>
      </c>
      <c r="E200" s="9">
        <v>4600000</v>
      </c>
      <c r="F200" s="9">
        <f t="shared" si="4"/>
        <v>0</v>
      </c>
      <c r="G200" s="10" t="s">
        <v>707</v>
      </c>
      <c r="H200" s="8"/>
      <c r="I200" s="8"/>
      <c r="J200" s="6"/>
    </row>
    <row r="201" spans="1:10" s="5" customFormat="1">
      <c r="A201" s="7"/>
      <c r="B201" s="25">
        <v>410856</v>
      </c>
      <c r="C201" s="28" t="str">
        <f>VLOOKUP(B201,[1]k35!A:G,4,0)</f>
        <v>Lương Thị Đài Trang</v>
      </c>
      <c r="D201" s="28">
        <f>VLOOKUP(B201,[1]k35!A:G,7,0)</f>
        <v>5000000</v>
      </c>
      <c r="E201" s="9">
        <v>5000000</v>
      </c>
      <c r="F201" s="9">
        <f t="shared" si="4"/>
        <v>0</v>
      </c>
      <c r="G201" s="10" t="s">
        <v>708</v>
      </c>
      <c r="H201" s="8"/>
      <c r="I201" s="8"/>
      <c r="J201" s="6"/>
    </row>
    <row r="202" spans="1:10" s="5" customFormat="1">
      <c r="A202" s="7"/>
      <c r="B202" s="25">
        <v>411605</v>
      </c>
      <c r="C202" s="28" t="str">
        <f>VLOOKUP(B202,[1]k35!A:G,4,0)</f>
        <v>Trần Thị Huyền</v>
      </c>
      <c r="D202" s="28">
        <f>VLOOKUP(B202,[1]k35!A:G,7,0)</f>
        <v>4600000</v>
      </c>
      <c r="E202" s="9">
        <v>4600000</v>
      </c>
      <c r="F202" s="9">
        <f t="shared" si="4"/>
        <v>0</v>
      </c>
      <c r="G202" s="10" t="s">
        <v>709</v>
      </c>
      <c r="H202" s="8"/>
      <c r="I202" s="8"/>
      <c r="J202" s="6"/>
    </row>
    <row r="203" spans="1:10" s="5" customFormat="1" ht="25.5">
      <c r="A203" s="7"/>
      <c r="B203" s="25">
        <v>410216</v>
      </c>
      <c r="C203" s="28" t="str">
        <f>VLOOKUP(B203,[1]k35!A:G,4,0)</f>
        <v>Nguyễn Thị Thùy Dung</v>
      </c>
      <c r="D203" s="28">
        <f>VLOOKUP(B203,[1]k35!A:G,7,0)</f>
        <v>5000000</v>
      </c>
      <c r="E203" s="9">
        <v>5000000</v>
      </c>
      <c r="F203" s="9">
        <f t="shared" si="4"/>
        <v>0</v>
      </c>
      <c r="G203" s="10" t="s">
        <v>711</v>
      </c>
      <c r="H203" s="8"/>
      <c r="I203" s="8"/>
      <c r="J203" s="6"/>
    </row>
    <row r="204" spans="1:10" s="5" customFormat="1">
      <c r="A204" s="7"/>
      <c r="B204" s="25">
        <v>412760</v>
      </c>
      <c r="C204" s="28" t="str">
        <f>VLOOKUP(B204,[1]k35!A:G,4,0)</f>
        <v>Nguyễn Yến Nhi</v>
      </c>
      <c r="D204" s="28">
        <f>VLOOKUP(B204,[1]k35!A:G,7,0)</f>
        <v>5400000</v>
      </c>
      <c r="E204" s="9">
        <v>5600000</v>
      </c>
      <c r="F204" s="9">
        <f t="shared" si="4"/>
        <v>200000</v>
      </c>
      <c r="G204" s="10" t="s">
        <v>712</v>
      </c>
      <c r="H204" s="8"/>
      <c r="I204" s="8"/>
      <c r="J204" s="6"/>
    </row>
    <row r="205" spans="1:10" s="5" customFormat="1">
      <c r="A205" s="7"/>
      <c r="B205" s="25">
        <v>410746</v>
      </c>
      <c r="C205" s="28" t="str">
        <f>VLOOKUP(B205,[1]k35!A:G,4,0)</f>
        <v>Phạm Thu Huyền</v>
      </c>
      <c r="D205" s="28">
        <f>VLOOKUP(B205,[1]k35!A:G,7,0)</f>
        <v>4600000</v>
      </c>
      <c r="E205" s="9">
        <v>4600000</v>
      </c>
      <c r="F205" s="9">
        <f t="shared" si="4"/>
        <v>0</v>
      </c>
      <c r="G205" s="10" t="s">
        <v>713</v>
      </c>
      <c r="H205" s="8"/>
      <c r="I205" s="8"/>
      <c r="J205" s="6"/>
    </row>
    <row r="206" spans="1:10" s="5" customFormat="1">
      <c r="A206" s="7"/>
      <c r="B206" s="25">
        <v>411516</v>
      </c>
      <c r="C206" s="28" t="str">
        <f>VLOOKUP(B206,[1]k35!A:G,4,0)</f>
        <v>Đỗ Thị Nhung</v>
      </c>
      <c r="D206" s="28">
        <f>VLOOKUP(B206,[1]k35!A:G,7,0)</f>
        <v>4600000</v>
      </c>
      <c r="E206" s="9">
        <v>4600000</v>
      </c>
      <c r="F206" s="9">
        <f t="shared" si="4"/>
        <v>0</v>
      </c>
      <c r="G206" s="10" t="s">
        <v>714</v>
      </c>
      <c r="H206" s="8"/>
      <c r="I206" s="8"/>
      <c r="J206" s="6"/>
    </row>
    <row r="207" spans="1:10" s="5" customFormat="1">
      <c r="A207" s="7"/>
      <c r="B207" s="25">
        <v>410644</v>
      </c>
      <c r="C207" s="28" t="str">
        <f>VLOOKUP(B207,[1]k35!A:G,4,0)</f>
        <v>Bùi Kim Oanh</v>
      </c>
      <c r="D207" s="28">
        <f>VLOOKUP(B207,[1]k35!A:G,7,0)</f>
        <v>5000000</v>
      </c>
      <c r="E207" s="9">
        <v>5000000</v>
      </c>
      <c r="F207" s="9">
        <f t="shared" si="4"/>
        <v>0</v>
      </c>
      <c r="G207" s="10" t="s">
        <v>715</v>
      </c>
      <c r="H207" s="8"/>
      <c r="I207" s="8"/>
      <c r="J207" s="6"/>
    </row>
    <row r="208" spans="1:10" s="5" customFormat="1">
      <c r="A208" s="7"/>
      <c r="B208" s="25">
        <v>412811</v>
      </c>
      <c r="C208" s="28" t="str">
        <f>VLOOKUP(B208,[1]k35!A:G,4,0)</f>
        <v>Đỗ Ngọc Thái Trung</v>
      </c>
      <c r="D208" s="28">
        <f>VLOOKUP(B208,[1]k35!A:G,7,0)</f>
        <v>5400000</v>
      </c>
      <c r="E208" s="9">
        <v>5400000</v>
      </c>
      <c r="F208" s="9">
        <f t="shared" si="4"/>
        <v>0</v>
      </c>
      <c r="G208" s="10" t="s">
        <v>716</v>
      </c>
      <c r="H208" s="8"/>
      <c r="I208" s="8"/>
      <c r="J208" s="6"/>
    </row>
    <row r="209" spans="1:10" s="5" customFormat="1" ht="25.5">
      <c r="A209" s="7"/>
      <c r="B209" s="25">
        <v>412054</v>
      </c>
      <c r="C209" s="28" t="str">
        <f>VLOOKUP(B209,[1]k35!A:G,4,0)</f>
        <v>Phạm Thục Nguyên</v>
      </c>
      <c r="D209" s="28">
        <f>VLOOKUP(B209,[1]k35!A:G,7,0)</f>
        <v>5000000</v>
      </c>
      <c r="E209" s="9">
        <v>5000000</v>
      </c>
      <c r="F209" s="9">
        <f t="shared" si="4"/>
        <v>0</v>
      </c>
      <c r="G209" s="10" t="s">
        <v>717</v>
      </c>
      <c r="H209" s="8"/>
      <c r="I209" s="8"/>
      <c r="J209" s="6"/>
    </row>
    <row r="210" spans="1:10" s="5" customFormat="1">
      <c r="A210" s="7"/>
      <c r="B210" s="25">
        <v>412806</v>
      </c>
      <c r="C210" s="28" t="str">
        <f>VLOOKUP(B210,[1]k35!A:G,4,0)</f>
        <v>Trần Tuấn Hùng</v>
      </c>
      <c r="D210" s="28">
        <f>VLOOKUP(B210,[1]k35!A:G,7,0)</f>
        <v>5400000</v>
      </c>
      <c r="E210" s="9">
        <v>5400000</v>
      </c>
      <c r="F210" s="9">
        <f t="shared" si="4"/>
        <v>0</v>
      </c>
      <c r="G210" s="10" t="s">
        <v>718</v>
      </c>
      <c r="H210" s="8"/>
      <c r="I210" s="8"/>
      <c r="J210" s="6"/>
    </row>
    <row r="211" spans="1:10" s="5" customFormat="1">
      <c r="A211" s="7"/>
      <c r="B211" s="25">
        <v>410934</v>
      </c>
      <c r="C211" s="28" t="str">
        <f>VLOOKUP(B211,[1]k35!A:G,4,0)</f>
        <v>Phan Thị Thu Thủy</v>
      </c>
      <c r="D211" s="28">
        <f>VLOOKUP(B211,[1]k35!A:G,7,0)</f>
        <v>5000000</v>
      </c>
      <c r="E211" s="9">
        <v>5000000</v>
      </c>
      <c r="F211" s="9">
        <f t="shared" si="4"/>
        <v>0</v>
      </c>
      <c r="G211" s="10" t="s">
        <v>719</v>
      </c>
      <c r="H211" s="8"/>
      <c r="I211" s="8"/>
      <c r="J211" s="6"/>
    </row>
    <row r="212" spans="1:10" s="5" customFormat="1">
      <c r="A212" s="7"/>
      <c r="B212" s="25">
        <v>411754</v>
      </c>
      <c r="C212" s="28" t="str">
        <f>VLOOKUP(B212,[1]k35!A:G,4,0)</f>
        <v>Nguyễn Trọng Huấn</v>
      </c>
      <c r="D212" s="28">
        <f>VLOOKUP(B212,[1]k35!A:G,7,0)</f>
        <v>5000000</v>
      </c>
      <c r="E212" s="9">
        <v>5000000</v>
      </c>
      <c r="F212" s="9">
        <f t="shared" si="4"/>
        <v>0</v>
      </c>
      <c r="G212" s="10" t="s">
        <v>720</v>
      </c>
      <c r="H212" s="8"/>
      <c r="I212" s="8"/>
      <c r="J212" s="6"/>
    </row>
    <row r="213" spans="1:10" s="5" customFormat="1">
      <c r="A213" s="7"/>
      <c r="B213" s="25">
        <v>412214</v>
      </c>
      <c r="C213" s="28" t="str">
        <f>VLOOKUP(B213,[1]k35!A:G,4,0)</f>
        <v>Hoàng Hải Ngân</v>
      </c>
      <c r="D213" s="28">
        <f>VLOOKUP(B213,[1]k35!A:G,7,0)</f>
        <v>4200000</v>
      </c>
      <c r="E213" s="9">
        <v>4200000</v>
      </c>
      <c r="F213" s="9">
        <f t="shared" si="4"/>
        <v>0</v>
      </c>
      <c r="G213" s="10" t="s">
        <v>721</v>
      </c>
      <c r="H213" s="8"/>
      <c r="I213" s="8"/>
      <c r="J213" s="6"/>
    </row>
    <row r="214" spans="1:10" s="5" customFormat="1">
      <c r="A214" s="7"/>
      <c r="B214" s="25">
        <v>410120</v>
      </c>
      <c r="C214" s="28" t="str">
        <f>VLOOKUP(B214,[1]k35!A:G,4,0)</f>
        <v>Hạc Thị Hạnh</v>
      </c>
      <c r="D214" s="28">
        <f>VLOOKUP(B214,[1]k35!A:G,7,0)</f>
        <v>4400000</v>
      </c>
      <c r="E214" s="9">
        <v>5000000</v>
      </c>
      <c r="F214" s="9">
        <f t="shared" si="4"/>
        <v>600000</v>
      </c>
      <c r="G214" s="10" t="s">
        <v>722</v>
      </c>
      <c r="H214" s="8"/>
      <c r="I214" s="8"/>
      <c r="J214" s="6"/>
    </row>
    <row r="215" spans="1:10" s="5" customFormat="1">
      <c r="A215" s="7"/>
      <c r="B215" s="25">
        <v>410803</v>
      </c>
      <c r="C215" s="28" t="str">
        <f>VLOOKUP(B215,[1]k35!A:G,4,0)</f>
        <v>Vũ Vân Anh</v>
      </c>
      <c r="D215" s="28">
        <f>VLOOKUP(B215,[1]k35!A:G,7,0)</f>
        <v>5000000</v>
      </c>
      <c r="E215" s="9">
        <v>5000000</v>
      </c>
      <c r="F215" s="9">
        <f t="shared" si="4"/>
        <v>0</v>
      </c>
      <c r="G215" s="10" t="s">
        <v>723</v>
      </c>
      <c r="H215" s="8"/>
      <c r="I215" s="8"/>
      <c r="J215" s="6"/>
    </row>
    <row r="216" spans="1:10" s="5" customFormat="1">
      <c r="A216" s="7"/>
      <c r="B216" s="25">
        <v>411704</v>
      </c>
      <c r="C216" s="28" t="str">
        <f>VLOOKUP(B216,[1]k35!A:G,4,0)</f>
        <v>Đoàn Thị Khánh</v>
      </c>
      <c r="D216" s="28">
        <f>VLOOKUP(B216,[1]k35!A:G,7,0)</f>
        <v>5000000</v>
      </c>
      <c r="E216" s="9">
        <v>5000000</v>
      </c>
      <c r="F216" s="9">
        <f t="shared" si="4"/>
        <v>0</v>
      </c>
      <c r="G216" s="10" t="s">
        <v>724</v>
      </c>
      <c r="H216" s="8"/>
      <c r="I216" s="8"/>
      <c r="J216" s="6"/>
    </row>
    <row r="217" spans="1:10" s="5" customFormat="1">
      <c r="A217" s="7"/>
      <c r="B217" s="25">
        <v>412158</v>
      </c>
      <c r="C217" s="28" t="str">
        <f>VLOOKUP(B217,[1]k35!A:G,4,0)</f>
        <v>Nguyễn Sỹ Thịnh</v>
      </c>
      <c r="D217" s="28">
        <f>VLOOKUP(B217,[1]k35!A:G,7,0)</f>
        <v>2600000</v>
      </c>
      <c r="E217" s="9">
        <v>3200000</v>
      </c>
      <c r="F217" s="9">
        <f t="shared" si="4"/>
        <v>600000</v>
      </c>
      <c r="G217" s="10" t="s">
        <v>725</v>
      </c>
      <c r="H217" s="8"/>
      <c r="I217" s="8"/>
      <c r="J217" s="6"/>
    </row>
    <row r="218" spans="1:10" s="5" customFormat="1" ht="25.5">
      <c r="A218" s="7"/>
      <c r="B218" s="25">
        <v>413116</v>
      </c>
      <c r="C218" s="28" t="str">
        <f>VLOOKUP(B218,[1]k35!A:G,4,0)</f>
        <v>Phạm Thị Hồng Nhung</v>
      </c>
      <c r="D218" s="28">
        <f>VLOOKUP(B218,[1]k35!A:G,7,0)</f>
        <v>16650000</v>
      </c>
      <c r="E218" s="9">
        <v>16650000</v>
      </c>
      <c r="F218" s="9">
        <f t="shared" si="4"/>
        <v>0</v>
      </c>
      <c r="G218" s="10" t="s">
        <v>726</v>
      </c>
      <c r="H218" s="8"/>
      <c r="I218" s="8"/>
      <c r="J218" s="6"/>
    </row>
    <row r="219" spans="1:10" s="5" customFormat="1">
      <c r="A219" s="7"/>
      <c r="B219" s="25">
        <v>410309</v>
      </c>
      <c r="C219" s="28" t="str">
        <f>VLOOKUP(B219,[1]k35!A:G,4,0)</f>
        <v>Mã Thị Hồng Hạnh</v>
      </c>
      <c r="D219" s="28">
        <f>VLOOKUP(B219,[1]k35!A:G,7,0)</f>
        <v>5600000</v>
      </c>
      <c r="E219" s="9">
        <v>5600000</v>
      </c>
      <c r="F219" s="9">
        <f t="shared" si="4"/>
        <v>0</v>
      </c>
      <c r="G219" s="10" t="s">
        <v>727</v>
      </c>
      <c r="H219" s="8"/>
      <c r="I219" s="8"/>
      <c r="J219" s="6"/>
    </row>
    <row r="220" spans="1:10" s="5" customFormat="1" ht="51">
      <c r="A220" s="7"/>
      <c r="B220" s="25">
        <v>411520</v>
      </c>
      <c r="C220" s="28" t="str">
        <f>VLOOKUP(B220,[1]k35!A:G,4,0)</f>
        <v>Nguyễn Thu Hằng</v>
      </c>
      <c r="D220" s="28">
        <f>VLOOKUP(B220,[1]k35!A:G,7,0)</f>
        <v>5000000</v>
      </c>
      <c r="E220" s="9">
        <v>5000000</v>
      </c>
      <c r="F220" s="9">
        <f t="shared" si="4"/>
        <v>0</v>
      </c>
      <c r="G220" s="10" t="s">
        <v>683</v>
      </c>
      <c r="H220" s="8"/>
      <c r="I220" s="8"/>
      <c r="J220" s="6"/>
    </row>
    <row r="221" spans="1:10" s="5" customFormat="1">
      <c r="A221" s="7"/>
      <c r="B221" s="25">
        <v>412336</v>
      </c>
      <c r="C221" s="28" t="str">
        <f>VLOOKUP(B221,[1]k35!A:G,4,0)</f>
        <v>Phan Thị Thanh Dung</v>
      </c>
      <c r="D221" s="28">
        <f>VLOOKUP(B221,[1]k35!A:G,7,0)</f>
        <v>4600000</v>
      </c>
      <c r="E221" s="9">
        <v>4600000</v>
      </c>
      <c r="F221" s="9">
        <f t="shared" si="4"/>
        <v>0</v>
      </c>
      <c r="G221" s="10" t="s">
        <v>730</v>
      </c>
      <c r="H221" s="8"/>
      <c r="I221" s="8"/>
      <c r="J221" s="6"/>
    </row>
    <row r="222" spans="1:10" s="5" customFormat="1">
      <c r="A222" s="7"/>
      <c r="B222" s="25">
        <v>411627</v>
      </c>
      <c r="C222" s="28" t="str">
        <f>VLOOKUP(B222,[1]k35!A:G,4,0)</f>
        <v>Hoàng Minh Thuỳ</v>
      </c>
      <c r="D222" s="28">
        <f>VLOOKUP(B222,[1]k35!A:G,7,0)</f>
        <v>5000000</v>
      </c>
      <c r="E222" s="9">
        <v>5000000</v>
      </c>
      <c r="F222" s="9">
        <f t="shared" si="4"/>
        <v>0</v>
      </c>
      <c r="G222" s="10" t="s">
        <v>731</v>
      </c>
      <c r="H222" s="8"/>
      <c r="I222" s="8"/>
      <c r="J222" s="6"/>
    </row>
    <row r="223" spans="1:10" s="5" customFormat="1">
      <c r="A223" s="7"/>
      <c r="B223" s="25">
        <v>411527</v>
      </c>
      <c r="C223" s="28" t="str">
        <f>VLOOKUP(B223,[1]k35!A:G,4,0)</f>
        <v>Nguyễn Linh Chi</v>
      </c>
      <c r="D223" s="28">
        <f>VLOOKUP(B223,[1]k35!A:G,7,0)</f>
        <v>5000000</v>
      </c>
      <c r="E223" s="9">
        <v>5000000</v>
      </c>
      <c r="F223" s="9">
        <f t="shared" si="4"/>
        <v>0</v>
      </c>
      <c r="G223" s="10" t="s">
        <v>732</v>
      </c>
      <c r="H223" s="8"/>
      <c r="I223" s="8"/>
      <c r="J223" s="6"/>
    </row>
    <row r="224" spans="1:10" s="5" customFormat="1" ht="25.5">
      <c r="A224" s="7"/>
      <c r="B224" s="25">
        <v>411011</v>
      </c>
      <c r="C224" s="28" t="str">
        <f>VLOOKUP(B224,[1]k35!A:G,4,0)</f>
        <v>Trần Thanh Xuân</v>
      </c>
      <c r="D224" s="28">
        <f>VLOOKUP(B224,[1]k35!A:G,7,0)</f>
        <v>5600000</v>
      </c>
      <c r="E224" s="9">
        <v>5600000</v>
      </c>
      <c r="F224" s="9">
        <f t="shared" si="4"/>
        <v>0</v>
      </c>
      <c r="G224" s="10" t="s">
        <v>733</v>
      </c>
      <c r="H224" s="8"/>
      <c r="I224" s="8"/>
      <c r="J224" s="6"/>
    </row>
    <row r="225" spans="1:10" s="5" customFormat="1">
      <c r="A225" s="7"/>
      <c r="B225" s="25">
        <v>412020</v>
      </c>
      <c r="C225" s="28" t="str">
        <f>VLOOKUP(B225,[1]k35!A:G,4,0)</f>
        <v>Dương Thị Hà</v>
      </c>
      <c r="D225" s="28">
        <f>VLOOKUP(B225,[1]k35!A:G,7,0)</f>
        <v>5000000</v>
      </c>
      <c r="E225" s="9">
        <v>5000000</v>
      </c>
      <c r="F225" s="9">
        <f t="shared" si="4"/>
        <v>0</v>
      </c>
      <c r="G225" s="10" t="s">
        <v>734</v>
      </c>
      <c r="H225" s="8"/>
      <c r="I225" s="8"/>
      <c r="J225" s="6"/>
    </row>
    <row r="226" spans="1:10" s="5" customFormat="1">
      <c r="A226" s="7"/>
      <c r="B226" s="25">
        <v>410630</v>
      </c>
      <c r="C226" s="28" t="str">
        <f>VLOOKUP(B226,[1]k35!A:G,4,0)</f>
        <v>Lê Thị Lý</v>
      </c>
      <c r="D226" s="28">
        <f>VLOOKUP(B226,[1]k35!A:G,7,0)</f>
        <v>5000000</v>
      </c>
      <c r="E226" s="9">
        <v>5000000</v>
      </c>
      <c r="F226" s="9">
        <f t="shared" si="4"/>
        <v>0</v>
      </c>
      <c r="G226" s="10" t="s">
        <v>735</v>
      </c>
      <c r="H226" s="8"/>
      <c r="I226" s="8"/>
      <c r="J226" s="6"/>
    </row>
    <row r="227" spans="1:10" s="5" customFormat="1">
      <c r="A227" s="7"/>
      <c r="B227" s="25">
        <v>410628</v>
      </c>
      <c r="C227" s="28" t="str">
        <f>VLOOKUP(B227,[1]k35!A:G,4,0)</f>
        <v>Hoàng Thị Ngọc</v>
      </c>
      <c r="D227" s="28">
        <f>VLOOKUP(B227,[1]k35!A:G,7,0)</f>
        <v>5000000</v>
      </c>
      <c r="E227" s="9">
        <v>5000000</v>
      </c>
      <c r="F227" s="9">
        <f t="shared" si="4"/>
        <v>0</v>
      </c>
      <c r="G227" s="10" t="s">
        <v>736</v>
      </c>
      <c r="H227" s="8"/>
      <c r="I227" s="8"/>
      <c r="J227" s="6"/>
    </row>
    <row r="228" spans="1:10" s="5" customFormat="1">
      <c r="A228" s="7"/>
      <c r="B228" s="25">
        <v>412834</v>
      </c>
      <c r="C228" s="28" t="str">
        <f>VLOOKUP(B228,[1]k35!A:G,4,0)</f>
        <v>Lê Thu Anh</v>
      </c>
      <c r="D228" s="28">
        <f>VLOOKUP(B228,[1]k35!A:G,7,0)</f>
        <v>5400000</v>
      </c>
      <c r="E228" s="9">
        <v>5400000</v>
      </c>
      <c r="F228" s="9">
        <f t="shared" ref="F228:F291" si="5">E228-D228</f>
        <v>0</v>
      </c>
      <c r="G228" s="10" t="s">
        <v>737</v>
      </c>
      <c r="H228" s="8"/>
      <c r="I228" s="8"/>
      <c r="J228" s="6"/>
    </row>
    <row r="229" spans="1:10" s="5" customFormat="1">
      <c r="A229" s="7"/>
      <c r="B229" s="25">
        <v>411616</v>
      </c>
      <c r="C229" s="28" t="str">
        <f>VLOOKUP(B229,[1]k35!A:G,4,0)</f>
        <v>Lê Thị Linh</v>
      </c>
      <c r="D229" s="28">
        <f>VLOOKUP(B229,[1]k35!A:G,7,0)</f>
        <v>4600000</v>
      </c>
      <c r="E229" s="9">
        <v>4600000</v>
      </c>
      <c r="F229" s="9">
        <f t="shared" si="5"/>
        <v>0</v>
      </c>
      <c r="G229" s="10" t="s">
        <v>738</v>
      </c>
      <c r="H229" s="8"/>
      <c r="I229" s="8"/>
      <c r="J229" s="6"/>
    </row>
    <row r="230" spans="1:10" s="5" customFormat="1">
      <c r="A230" s="7"/>
      <c r="B230" s="25">
        <v>411439</v>
      </c>
      <c r="C230" s="28" t="str">
        <f>VLOOKUP(B230,[1]k35!A:G,4,0)</f>
        <v>Đinh Thị Minh ánh</v>
      </c>
      <c r="D230" s="28">
        <f>VLOOKUP(B230,[1]k35!A:G,7,0)</f>
        <v>5000000</v>
      </c>
      <c r="E230" s="9">
        <v>5000000</v>
      </c>
      <c r="F230" s="9">
        <f t="shared" si="5"/>
        <v>0</v>
      </c>
      <c r="G230" s="10" t="s">
        <v>739</v>
      </c>
      <c r="H230" s="8"/>
      <c r="I230" s="8"/>
      <c r="J230" s="6"/>
    </row>
    <row r="231" spans="1:10" s="5" customFormat="1">
      <c r="A231" s="7"/>
      <c r="B231" s="25">
        <v>411440</v>
      </c>
      <c r="C231" s="28" t="str">
        <f>VLOOKUP(B231,[1]k35!A:G,4,0)</f>
        <v>Bùi Thị Hoan</v>
      </c>
      <c r="D231" s="28">
        <f>VLOOKUP(B231,[1]k35!A:G,7,0)</f>
        <v>5000000</v>
      </c>
      <c r="E231" s="9">
        <v>5000000</v>
      </c>
      <c r="F231" s="9">
        <f t="shared" si="5"/>
        <v>0</v>
      </c>
      <c r="G231" s="10" t="s">
        <v>740</v>
      </c>
      <c r="H231" s="8"/>
      <c r="I231" s="8"/>
      <c r="J231" s="6"/>
    </row>
    <row r="232" spans="1:10" s="5" customFormat="1">
      <c r="A232" s="7"/>
      <c r="B232" s="25">
        <v>411648</v>
      </c>
      <c r="C232" s="28" t="str">
        <f>VLOOKUP(B232,[1]k35!A:G,4,0)</f>
        <v>Bùi Thị Thu</v>
      </c>
      <c r="D232" s="28">
        <f>VLOOKUP(B232,[1]k35!A:G,7,0)</f>
        <v>4600000</v>
      </c>
      <c r="E232" s="9">
        <v>4600000</v>
      </c>
      <c r="F232" s="9">
        <f t="shared" si="5"/>
        <v>0</v>
      </c>
      <c r="G232" s="10" t="s">
        <v>741</v>
      </c>
      <c r="H232" s="8"/>
      <c r="I232" s="8"/>
      <c r="J232" s="6"/>
    </row>
    <row r="233" spans="1:10" s="5" customFormat="1">
      <c r="A233" s="7"/>
      <c r="B233" s="25">
        <v>412254</v>
      </c>
      <c r="C233" s="28" t="str">
        <f>VLOOKUP(B233,[1]k35!A:G,4,0)</f>
        <v>Giàng Seo Quáng</v>
      </c>
      <c r="D233" s="28">
        <f>VLOOKUP(B233,[1]k35!A:G,7,0)</f>
        <v>5000000</v>
      </c>
      <c r="E233" s="9">
        <v>5000000</v>
      </c>
      <c r="F233" s="9">
        <f t="shared" si="5"/>
        <v>0</v>
      </c>
      <c r="G233" s="10" t="s">
        <v>742</v>
      </c>
      <c r="H233" s="8"/>
      <c r="I233" s="8"/>
      <c r="J233" s="6"/>
    </row>
    <row r="234" spans="1:10" s="5" customFormat="1">
      <c r="A234" s="7"/>
      <c r="B234" s="25">
        <v>410830</v>
      </c>
      <c r="C234" s="28" t="str">
        <f>VLOOKUP(B234,[1]k35!A:G,4,0)</f>
        <v>Đặng Châu Anh</v>
      </c>
      <c r="D234" s="28">
        <f>VLOOKUP(B234,[1]k35!A:G,7,0)</f>
        <v>5200000</v>
      </c>
      <c r="E234" s="9">
        <v>5200000</v>
      </c>
      <c r="F234" s="9">
        <f t="shared" si="5"/>
        <v>0</v>
      </c>
      <c r="G234" s="10" t="s">
        <v>743</v>
      </c>
      <c r="H234" s="8"/>
      <c r="I234" s="8"/>
      <c r="J234" s="6"/>
    </row>
    <row r="235" spans="1:10" s="5" customFormat="1">
      <c r="A235" s="7"/>
      <c r="B235" s="25">
        <v>411744</v>
      </c>
      <c r="C235" s="28" t="str">
        <f>VLOOKUP(B235,[1]k35!A:G,4,0)</f>
        <v>Nguyễn Thị Nga</v>
      </c>
      <c r="D235" s="28">
        <f>VLOOKUP(B235,[1]k35!A:G,7,0)</f>
        <v>5200000</v>
      </c>
      <c r="E235" s="9">
        <v>5800000</v>
      </c>
      <c r="F235" s="9">
        <f t="shared" si="5"/>
        <v>600000</v>
      </c>
      <c r="G235" s="10" t="s">
        <v>744</v>
      </c>
      <c r="H235" s="8"/>
      <c r="I235" s="8"/>
      <c r="J235" s="6"/>
    </row>
    <row r="236" spans="1:10" s="5" customFormat="1">
      <c r="A236" s="7"/>
      <c r="B236" s="25">
        <v>410229</v>
      </c>
      <c r="C236" s="28" t="str">
        <f>VLOOKUP(B236,[1]k35!A:G,4,0)</f>
        <v>Bùi Thị Hoài</v>
      </c>
      <c r="D236" s="28">
        <f>VLOOKUP(B236,[1]k35!A:G,7,0)</f>
        <v>5000000</v>
      </c>
      <c r="E236" s="9">
        <v>5000000</v>
      </c>
      <c r="F236" s="9">
        <f t="shared" si="5"/>
        <v>0</v>
      </c>
      <c r="G236" s="10" t="s">
        <v>746</v>
      </c>
      <c r="H236" s="8"/>
      <c r="I236" s="8"/>
      <c r="J236" s="6"/>
    </row>
    <row r="237" spans="1:10" s="5" customFormat="1">
      <c r="A237" s="7"/>
      <c r="B237" s="25">
        <v>411317</v>
      </c>
      <c r="C237" s="28" t="str">
        <f>VLOOKUP(B237,[1]k35!A:G,4,0)</f>
        <v>Lương Thị Kim</v>
      </c>
      <c r="D237" s="28">
        <f>VLOOKUP(B237,[1]k35!A:G,7,0)</f>
        <v>5000000</v>
      </c>
      <c r="E237" s="9">
        <v>5000000</v>
      </c>
      <c r="F237" s="9">
        <f t="shared" si="5"/>
        <v>0</v>
      </c>
      <c r="G237" s="10" t="s">
        <v>747</v>
      </c>
      <c r="H237" s="8"/>
      <c r="I237" s="8"/>
      <c r="J237" s="6"/>
    </row>
    <row r="238" spans="1:10" s="5" customFormat="1">
      <c r="A238" s="7"/>
      <c r="B238" s="25">
        <v>410231</v>
      </c>
      <c r="C238" s="28" t="str">
        <f>VLOOKUP(B238,[1]k35!A:G,4,0)</f>
        <v>Nông Thị Trang</v>
      </c>
      <c r="D238" s="28">
        <f>VLOOKUP(B238,[1]k35!A:G,7,0)</f>
        <v>4600000</v>
      </c>
      <c r="E238" s="9">
        <v>4600000</v>
      </c>
      <c r="F238" s="9">
        <f t="shared" si="5"/>
        <v>0</v>
      </c>
      <c r="G238" s="10" t="s">
        <v>748</v>
      </c>
      <c r="H238" s="8"/>
      <c r="I238" s="8"/>
      <c r="J238" s="6"/>
    </row>
    <row r="239" spans="1:10" s="5" customFormat="1">
      <c r="A239" s="7"/>
      <c r="B239" s="25">
        <v>410151</v>
      </c>
      <c r="C239" s="28" t="str">
        <f>VLOOKUP(B239,[1]k35!A:G,4,0)</f>
        <v>Hứa Hà My</v>
      </c>
      <c r="D239" s="28">
        <f>VLOOKUP(B239,[1]k35!A:G,7,0)</f>
        <v>5000000</v>
      </c>
      <c r="E239" s="9">
        <v>5000000</v>
      </c>
      <c r="F239" s="9">
        <f t="shared" si="5"/>
        <v>0</v>
      </c>
      <c r="G239" s="10" t="s">
        <v>749</v>
      </c>
      <c r="H239" s="8"/>
      <c r="I239" s="8"/>
      <c r="J239" s="6"/>
    </row>
    <row r="240" spans="1:10" s="5" customFormat="1">
      <c r="A240" s="7"/>
      <c r="B240" s="25">
        <v>410609</v>
      </c>
      <c r="C240" s="28" t="str">
        <f>VLOOKUP(B240,[1]k35!A:G,4,0)</f>
        <v>Trần Đức Thành</v>
      </c>
      <c r="D240" s="28">
        <f>VLOOKUP(B240,[1]k35!A:G,7,0)</f>
        <v>5000000</v>
      </c>
      <c r="E240" s="9">
        <v>5000000</v>
      </c>
      <c r="F240" s="9">
        <f t="shared" si="5"/>
        <v>0</v>
      </c>
      <c r="G240" s="10" t="s">
        <v>750</v>
      </c>
      <c r="H240" s="8"/>
      <c r="I240" s="8"/>
      <c r="J240" s="6"/>
    </row>
    <row r="241" spans="1:10" s="5" customFormat="1">
      <c r="A241" s="7"/>
      <c r="B241" s="25">
        <v>411107</v>
      </c>
      <c r="C241" s="28" t="str">
        <f>VLOOKUP(B241,[1]k35!A:G,4,0)</f>
        <v>Đinh Thị Thúy Hường</v>
      </c>
      <c r="D241" s="28">
        <f>VLOOKUP(B241,[1]k35!A:G,7,0)</f>
        <v>5000000</v>
      </c>
      <c r="E241" s="9">
        <v>5000000</v>
      </c>
      <c r="F241" s="9">
        <f t="shared" si="5"/>
        <v>0</v>
      </c>
      <c r="G241" s="10" t="s">
        <v>751</v>
      </c>
      <c r="H241" s="8"/>
      <c r="I241" s="8"/>
      <c r="J241" s="6"/>
    </row>
    <row r="242" spans="1:10" s="5" customFormat="1" ht="38.25">
      <c r="A242" s="7"/>
      <c r="B242" s="25">
        <v>411529</v>
      </c>
      <c r="C242" s="28" t="str">
        <f>VLOOKUP(B242,[1]k35!A:G,4,0)</f>
        <v>Bùi Phương Thúy</v>
      </c>
      <c r="D242" s="28">
        <f>VLOOKUP(B242,[1]k35!A:G,7,0)</f>
        <v>5000000</v>
      </c>
      <c r="E242" s="9">
        <v>5000000</v>
      </c>
      <c r="F242" s="9">
        <f t="shared" si="5"/>
        <v>0</v>
      </c>
      <c r="G242" s="10" t="s">
        <v>689</v>
      </c>
      <c r="H242" s="8"/>
      <c r="I242" s="8"/>
      <c r="J242" s="6"/>
    </row>
    <row r="243" spans="1:10" s="5" customFormat="1">
      <c r="A243" s="7"/>
      <c r="B243" s="25">
        <v>412429</v>
      </c>
      <c r="C243" s="28" t="str">
        <f>VLOOKUP(B243,[1]k35!A:G,4,0)</f>
        <v>Hoàng Mai Diệp Linh</v>
      </c>
      <c r="D243" s="28">
        <f>VLOOKUP(B243,[1]k35!A:G,7,0)</f>
        <v>4600000</v>
      </c>
      <c r="E243" s="9">
        <v>4600000</v>
      </c>
      <c r="F243" s="9">
        <f t="shared" si="5"/>
        <v>0</v>
      </c>
      <c r="G243" s="10" t="s">
        <v>753</v>
      </c>
      <c r="H243" s="8"/>
      <c r="I243" s="8"/>
      <c r="J243" s="6"/>
    </row>
    <row r="244" spans="1:10" s="5" customFormat="1">
      <c r="A244" s="7"/>
      <c r="B244" s="25">
        <v>410950</v>
      </c>
      <c r="C244" s="28" t="str">
        <f>VLOOKUP(B244,[1]k35!A:G,4,0)</f>
        <v>Lãnh Thị Tuyến</v>
      </c>
      <c r="D244" s="28">
        <f>VLOOKUP(B244,[1]k35!A:G,7,0)</f>
        <v>5200000</v>
      </c>
      <c r="E244" s="9">
        <v>5200000</v>
      </c>
      <c r="F244" s="9">
        <f t="shared" si="5"/>
        <v>0</v>
      </c>
      <c r="G244" s="10" t="s">
        <v>754</v>
      </c>
      <c r="H244" s="8"/>
      <c r="I244" s="8"/>
      <c r="J244" s="6"/>
    </row>
    <row r="245" spans="1:10" s="5" customFormat="1">
      <c r="A245" s="7"/>
      <c r="B245" s="25">
        <v>412706</v>
      </c>
      <c r="C245" s="28" t="str">
        <f>VLOOKUP(B245,[1]k35!A:G,4,0)</f>
        <v>Vũ Đặng Tú Anh</v>
      </c>
      <c r="D245" s="28">
        <f>VLOOKUP(B245,[1]k35!A:G,7,0)</f>
        <v>5400000</v>
      </c>
      <c r="E245" s="9">
        <v>5400000</v>
      </c>
      <c r="F245" s="9">
        <f t="shared" si="5"/>
        <v>0</v>
      </c>
      <c r="G245" s="10" t="s">
        <v>755</v>
      </c>
      <c r="H245" s="8"/>
      <c r="I245" s="8"/>
      <c r="J245" s="6"/>
    </row>
    <row r="246" spans="1:10" s="5" customFormat="1">
      <c r="A246" s="7"/>
      <c r="B246" s="25">
        <v>410319</v>
      </c>
      <c r="C246" s="28" t="str">
        <f>VLOOKUP(B246,[1]k35!A:G,4,0)</f>
        <v>Hoàng Thúy Trà</v>
      </c>
      <c r="D246" s="28">
        <f>VLOOKUP(B246,[1]k35!A:G,7,0)</f>
        <v>5200000</v>
      </c>
      <c r="E246" s="9">
        <v>5200000</v>
      </c>
      <c r="F246" s="9">
        <f t="shared" si="5"/>
        <v>0</v>
      </c>
      <c r="G246" s="10" t="s">
        <v>756</v>
      </c>
      <c r="H246" s="8"/>
      <c r="I246" s="8"/>
      <c r="J246" s="6"/>
    </row>
    <row r="247" spans="1:10" s="5" customFormat="1">
      <c r="A247" s="7"/>
      <c r="B247" s="25">
        <v>410244</v>
      </c>
      <c r="C247" s="28" t="str">
        <f>VLOOKUP(B247,[1]k35!A:G,4,0)</f>
        <v>Đinh Quang Hoàn</v>
      </c>
      <c r="D247" s="28">
        <f>VLOOKUP(B247,[1]k35!A:G,7,0)</f>
        <v>5000000</v>
      </c>
      <c r="E247" s="9">
        <v>5000000</v>
      </c>
      <c r="F247" s="9">
        <f t="shared" si="5"/>
        <v>0</v>
      </c>
      <c r="G247" s="10" t="s">
        <v>757</v>
      </c>
      <c r="H247" s="8"/>
      <c r="I247" s="8"/>
      <c r="J247" s="6"/>
    </row>
    <row r="248" spans="1:10" s="5" customFormat="1" ht="41.25" customHeight="1">
      <c r="A248" s="7"/>
      <c r="B248" s="25">
        <v>411549</v>
      </c>
      <c r="C248" s="28" t="str">
        <f>VLOOKUP(B248,[1]k35!A:G,4,0)</f>
        <v>Hoàng Thị Thanh Thảo</v>
      </c>
      <c r="D248" s="28">
        <f>VLOOKUP(B248,[1]k35!A:G,7,0)</f>
        <v>4600000</v>
      </c>
      <c r="E248" s="9">
        <v>4600000</v>
      </c>
      <c r="F248" s="9">
        <f t="shared" si="5"/>
        <v>0</v>
      </c>
      <c r="G248" s="10" t="s">
        <v>758</v>
      </c>
      <c r="H248" s="8"/>
      <c r="I248" s="8"/>
      <c r="J248" s="6"/>
    </row>
    <row r="249" spans="1:10" s="5" customFormat="1">
      <c r="A249" s="7"/>
      <c r="B249" s="25">
        <v>411453</v>
      </c>
      <c r="C249" s="28" t="str">
        <f>VLOOKUP(B249,[1]k35!A:G,4,0)</f>
        <v>Đinh Thị Khánh Ly</v>
      </c>
      <c r="D249" s="28">
        <f>VLOOKUP(B249,[1]k35!A:G,7,0)</f>
        <v>5000000</v>
      </c>
      <c r="E249" s="9">
        <v>5000000</v>
      </c>
      <c r="F249" s="9">
        <f t="shared" si="5"/>
        <v>0</v>
      </c>
      <c r="G249" s="10" t="s">
        <v>759</v>
      </c>
      <c r="H249" s="8"/>
      <c r="I249" s="8"/>
      <c r="J249" s="6"/>
    </row>
    <row r="250" spans="1:10" s="5" customFormat="1">
      <c r="A250" s="7"/>
      <c r="B250" s="25">
        <v>411407</v>
      </c>
      <c r="C250" s="28" t="str">
        <f>VLOOKUP(B250,[1]k35!A:G,4,0)</f>
        <v>Bùi Thị Duyên</v>
      </c>
      <c r="D250" s="28">
        <f>VLOOKUP(B250,[1]k35!A:G,7,0)</f>
        <v>5000000</v>
      </c>
      <c r="E250" s="9">
        <v>5000000</v>
      </c>
      <c r="F250" s="9">
        <f t="shared" si="5"/>
        <v>0</v>
      </c>
      <c r="G250" s="10" t="s">
        <v>760</v>
      </c>
      <c r="H250" s="8"/>
      <c r="I250" s="8"/>
      <c r="J250" s="6"/>
    </row>
    <row r="251" spans="1:10" s="5" customFormat="1">
      <c r="A251" s="7"/>
      <c r="B251" s="25">
        <v>411411</v>
      </c>
      <c r="C251" s="28" t="str">
        <f>VLOOKUP(B251,[1]k35!A:G,4,0)</f>
        <v>Hoàng Thị Hồng Nhung</v>
      </c>
      <c r="D251" s="28">
        <f>VLOOKUP(B251,[1]k35!A:G,7,0)</f>
        <v>5000000</v>
      </c>
      <c r="E251" s="9">
        <v>5000000</v>
      </c>
      <c r="F251" s="9">
        <f t="shared" si="5"/>
        <v>0</v>
      </c>
      <c r="G251" s="10" t="s">
        <v>761</v>
      </c>
      <c r="H251" s="8"/>
      <c r="I251" s="8"/>
      <c r="J251" s="6"/>
    </row>
    <row r="252" spans="1:10" s="5" customFormat="1">
      <c r="A252" s="7"/>
      <c r="B252" s="25">
        <v>410355</v>
      </c>
      <c r="C252" s="28" t="str">
        <f>VLOOKUP(B252,[1]k35!A:G,4,0)</f>
        <v>Trần Lâm Tường</v>
      </c>
      <c r="D252" s="28">
        <f>VLOOKUP(B252,[1]k35!A:G,7,0)</f>
        <v>5000000</v>
      </c>
      <c r="E252" s="9">
        <v>5000000</v>
      </c>
      <c r="F252" s="9">
        <f t="shared" si="5"/>
        <v>0</v>
      </c>
      <c r="G252" s="10" t="s">
        <v>762</v>
      </c>
      <c r="H252" s="8"/>
      <c r="I252" s="8"/>
      <c r="J252" s="6"/>
    </row>
    <row r="253" spans="1:10" s="5" customFormat="1">
      <c r="A253" s="7"/>
      <c r="B253" s="25">
        <v>410638</v>
      </c>
      <c r="C253" s="28" t="str">
        <f>VLOOKUP(B253,[1]k35!A:G,4,0)</f>
        <v>Nguyễn Thị Mai</v>
      </c>
      <c r="D253" s="28">
        <f>VLOOKUP(B253,[1]k35!A:G,7,0)</f>
        <v>5600000</v>
      </c>
      <c r="E253" s="9">
        <v>5600000</v>
      </c>
      <c r="F253" s="9">
        <f t="shared" si="5"/>
        <v>0</v>
      </c>
      <c r="G253" s="10" t="s">
        <v>763</v>
      </c>
      <c r="H253" s="8"/>
      <c r="I253" s="8"/>
      <c r="J253" s="6"/>
    </row>
    <row r="254" spans="1:10" s="5" customFormat="1">
      <c r="A254" s="7"/>
      <c r="B254" s="25">
        <v>411612</v>
      </c>
      <c r="C254" s="28" t="str">
        <f>VLOOKUP(B254,[1]k35!A:G,4,0)</f>
        <v>Nguyễn Thị Khánh Linh</v>
      </c>
      <c r="D254" s="28">
        <f>VLOOKUP(B254,[1]k35!A:G,7,0)</f>
        <v>4600000</v>
      </c>
      <c r="E254" s="9">
        <v>4600000</v>
      </c>
      <c r="F254" s="9">
        <f t="shared" si="5"/>
        <v>0</v>
      </c>
      <c r="G254" s="10" t="s">
        <v>764</v>
      </c>
      <c r="H254" s="8"/>
      <c r="I254" s="8"/>
      <c r="J254" s="6"/>
    </row>
    <row r="255" spans="1:10" s="5" customFormat="1">
      <c r="A255" s="7"/>
      <c r="B255" s="25">
        <v>410406</v>
      </c>
      <c r="C255" s="28" t="str">
        <f>VLOOKUP(B255,[1]k35!A:G,4,0)</f>
        <v>Phạm Thị Hồng Ngọc</v>
      </c>
      <c r="D255" s="28">
        <f>VLOOKUP(B255,[1]k35!A:G,7,0)</f>
        <v>4600000</v>
      </c>
      <c r="E255" s="9">
        <v>4600000</v>
      </c>
      <c r="F255" s="9">
        <f t="shared" si="5"/>
        <v>0</v>
      </c>
      <c r="G255" s="10" t="s">
        <v>765</v>
      </c>
      <c r="H255" s="8"/>
      <c r="I255" s="8"/>
      <c r="J255" s="6"/>
    </row>
    <row r="256" spans="1:10" s="5" customFormat="1">
      <c r="A256" s="7"/>
      <c r="B256" s="25">
        <v>410411</v>
      </c>
      <c r="C256" s="28" t="str">
        <f>VLOOKUP(B256,[1]k35!A:G,4,0)</f>
        <v>Lương Thị Ngân</v>
      </c>
      <c r="D256" s="28">
        <f>VLOOKUP(B256,[1]k35!A:G,7,0)</f>
        <v>5000000</v>
      </c>
      <c r="E256" s="9">
        <v>5000000</v>
      </c>
      <c r="F256" s="9">
        <f t="shared" si="5"/>
        <v>0</v>
      </c>
      <c r="G256" s="10" t="s">
        <v>766</v>
      </c>
      <c r="H256" s="8"/>
      <c r="I256" s="8"/>
      <c r="J256" s="6"/>
    </row>
    <row r="257" spans="1:10" s="5" customFormat="1">
      <c r="A257" s="7"/>
      <c r="B257" s="25">
        <v>410135</v>
      </c>
      <c r="C257" s="28" t="str">
        <f>VLOOKUP(B257,[1]k35!A:G,4,0)</f>
        <v>Ngô Thu Thủy</v>
      </c>
      <c r="D257" s="28">
        <f>VLOOKUP(B257,[1]k35!A:G,7,0)</f>
        <v>5000000</v>
      </c>
      <c r="E257" s="9">
        <v>5000000</v>
      </c>
      <c r="F257" s="9">
        <f t="shared" si="5"/>
        <v>0</v>
      </c>
      <c r="G257" s="10" t="s">
        <v>767</v>
      </c>
      <c r="H257" s="8"/>
      <c r="I257" s="8"/>
      <c r="J257" s="6"/>
    </row>
    <row r="258" spans="1:10" s="5" customFormat="1">
      <c r="A258" s="7"/>
      <c r="B258" s="25">
        <v>412106</v>
      </c>
      <c r="C258" s="28" t="str">
        <f>VLOOKUP(B258,[1]k35!A:G,4,0)</f>
        <v>Đặng Hồng Đức</v>
      </c>
      <c r="D258" s="28">
        <f>VLOOKUP(B258,[1]k35!A:G,7,0)</f>
        <v>5000000</v>
      </c>
      <c r="E258" s="9">
        <v>5000000</v>
      </c>
      <c r="F258" s="9">
        <f t="shared" si="5"/>
        <v>0</v>
      </c>
      <c r="G258" s="10" t="s">
        <v>768</v>
      </c>
      <c r="H258" s="8"/>
      <c r="I258" s="8"/>
      <c r="J258" s="6"/>
    </row>
    <row r="259" spans="1:10" s="5" customFormat="1">
      <c r="A259" s="7"/>
      <c r="B259" s="25">
        <v>411236</v>
      </c>
      <c r="C259" s="28" t="str">
        <f>VLOOKUP(B259,[1]k35!A:G,4,0)</f>
        <v>Phạm Thị Hiền</v>
      </c>
      <c r="D259" s="28">
        <f>VLOOKUP(B259,[1]k35!A:G,7,0)</f>
        <v>5000000</v>
      </c>
      <c r="E259" s="9">
        <v>5000000</v>
      </c>
      <c r="F259" s="9">
        <f t="shared" si="5"/>
        <v>0</v>
      </c>
      <c r="G259" s="10" t="s">
        <v>769</v>
      </c>
      <c r="H259" s="8"/>
      <c r="I259" s="8"/>
      <c r="J259" s="6"/>
    </row>
    <row r="260" spans="1:10" s="5" customFormat="1" ht="25.5">
      <c r="A260" s="7"/>
      <c r="B260" s="25">
        <v>411938</v>
      </c>
      <c r="C260" s="28" t="str">
        <f>VLOOKUP(B260,[1]k35!A:G,4,0)</f>
        <v>Nguyễn Thanh Huyền</v>
      </c>
      <c r="D260" s="28">
        <f>VLOOKUP(B260,[1]k35!A:G,7,0)</f>
        <v>5000000</v>
      </c>
      <c r="E260" s="9">
        <v>5000000</v>
      </c>
      <c r="F260" s="9">
        <f t="shared" si="5"/>
        <v>0</v>
      </c>
      <c r="G260" s="10" t="s">
        <v>770</v>
      </c>
      <c r="H260" s="8"/>
      <c r="I260" s="8"/>
      <c r="J260" s="6"/>
    </row>
    <row r="261" spans="1:10" s="5" customFormat="1">
      <c r="A261" s="7"/>
      <c r="B261" s="25">
        <v>410848</v>
      </c>
      <c r="C261" s="28" t="str">
        <f>VLOOKUP(B261,[1]k35!A:G,4,0)</f>
        <v>Lê Thị Phương Thảo</v>
      </c>
      <c r="D261" s="28">
        <f>VLOOKUP(B261,[1]k35!A:G,7,0)</f>
        <v>5000000</v>
      </c>
      <c r="E261" s="9">
        <v>5000000</v>
      </c>
      <c r="F261" s="9">
        <f t="shared" si="5"/>
        <v>0</v>
      </c>
      <c r="G261" s="10" t="s">
        <v>771</v>
      </c>
      <c r="H261" s="8"/>
      <c r="I261" s="8"/>
      <c r="J261" s="6"/>
    </row>
    <row r="262" spans="1:10" s="5" customFormat="1">
      <c r="A262" s="7"/>
      <c r="B262" s="25">
        <v>412148</v>
      </c>
      <c r="C262" s="28" t="str">
        <f>VLOOKUP(B262,[1]k35!A:G,4,0)</f>
        <v>Nguyễn Thị Thương</v>
      </c>
      <c r="D262" s="28">
        <f>VLOOKUP(B262,[1]k35!A:G,7,0)</f>
        <v>5200000</v>
      </c>
      <c r="E262" s="9">
        <v>5200000</v>
      </c>
      <c r="F262" s="9">
        <f t="shared" si="5"/>
        <v>0</v>
      </c>
      <c r="G262" s="10" t="s">
        <v>772</v>
      </c>
      <c r="H262" s="8"/>
      <c r="I262" s="8"/>
      <c r="J262" s="6"/>
    </row>
    <row r="263" spans="1:10" s="5" customFormat="1">
      <c r="A263" s="7"/>
      <c r="B263" s="25">
        <v>412028</v>
      </c>
      <c r="C263" s="28" t="str">
        <f>VLOOKUP(B263,[1]k35!A:G,4,0)</f>
        <v>Bùi Thị Hà An</v>
      </c>
      <c r="D263" s="28">
        <f>VLOOKUP(B263,[1]k35!A:G,7,0)</f>
        <v>5000000</v>
      </c>
      <c r="E263" s="9">
        <v>5000000</v>
      </c>
      <c r="F263" s="9">
        <f t="shared" si="5"/>
        <v>0</v>
      </c>
      <c r="G263" s="10" t="s">
        <v>773</v>
      </c>
      <c r="H263" s="8"/>
      <c r="I263" s="8"/>
      <c r="J263" s="6"/>
    </row>
    <row r="264" spans="1:10" s="5" customFormat="1">
      <c r="A264" s="7"/>
      <c r="B264" s="25">
        <v>411449</v>
      </c>
      <c r="C264" s="28" t="str">
        <f>VLOOKUP(B264,[1]k35!A:G,4,0)</f>
        <v>Đặng Huyền Thu</v>
      </c>
      <c r="D264" s="28">
        <f>VLOOKUP(B264,[1]k35!A:G,7,0)</f>
        <v>5200000</v>
      </c>
      <c r="E264" s="9">
        <v>5200000</v>
      </c>
      <c r="F264" s="9">
        <f t="shared" si="5"/>
        <v>0</v>
      </c>
      <c r="G264" s="10" t="s">
        <v>774</v>
      </c>
      <c r="H264" s="8"/>
      <c r="I264" s="8"/>
      <c r="J264" s="6"/>
    </row>
    <row r="265" spans="1:10" s="5" customFormat="1" ht="25.5">
      <c r="A265" s="7"/>
      <c r="B265" s="25">
        <v>410253</v>
      </c>
      <c r="C265" s="28" t="str">
        <f>VLOOKUP(B265,[1]k35!A:G,4,0)</f>
        <v>Bàn Thị Tâm</v>
      </c>
      <c r="D265" s="28">
        <f>VLOOKUP(B265,[1]k35!A:G,7,0)</f>
        <v>5000000</v>
      </c>
      <c r="E265" s="9">
        <v>5000000</v>
      </c>
      <c r="F265" s="9">
        <f t="shared" si="5"/>
        <v>0</v>
      </c>
      <c r="G265" s="10" t="s">
        <v>690</v>
      </c>
      <c r="H265" s="8"/>
      <c r="I265" s="8"/>
      <c r="J265" s="6"/>
    </row>
    <row r="266" spans="1:10" s="5" customFormat="1">
      <c r="A266" s="7"/>
      <c r="B266" s="25">
        <v>412755</v>
      </c>
      <c r="C266" s="28" t="str">
        <f>VLOOKUP(B266,[1]k35!A:G,4,0)</f>
        <v>Mạc Hải Anh</v>
      </c>
      <c r="D266" s="28">
        <f>VLOOKUP(B266,[1]k35!A:G,7,0)</f>
        <v>5400000</v>
      </c>
      <c r="E266" s="9">
        <v>5400000</v>
      </c>
      <c r="F266" s="9">
        <f t="shared" si="5"/>
        <v>0</v>
      </c>
      <c r="G266" s="10" t="s">
        <v>691</v>
      </c>
      <c r="H266" s="8"/>
      <c r="I266" s="8"/>
      <c r="J266" s="6"/>
    </row>
    <row r="267" spans="1:10" s="5" customFormat="1" ht="25.5">
      <c r="A267" s="7"/>
      <c r="B267" s="25">
        <v>412554</v>
      </c>
      <c r="C267" s="28" t="str">
        <f>VLOOKUP(B267,[1]k35!A:G,4,0)</f>
        <v>Đinh Ngọc Thăng</v>
      </c>
      <c r="D267" s="28">
        <f>VLOOKUP(B267,[1]k35!A:G,7,0)</f>
        <v>4600000</v>
      </c>
      <c r="E267" s="9">
        <v>4600000</v>
      </c>
      <c r="F267" s="9">
        <f t="shared" si="5"/>
        <v>0</v>
      </c>
      <c r="G267" s="10" t="s">
        <v>728</v>
      </c>
      <c r="H267" s="8"/>
      <c r="I267" s="8"/>
      <c r="J267" s="6"/>
    </row>
    <row r="268" spans="1:10" s="5" customFormat="1" ht="25.5">
      <c r="A268" s="7"/>
      <c r="B268" s="25">
        <v>411550</v>
      </c>
      <c r="C268" s="28" t="str">
        <f>VLOOKUP(B268,[1]k35!A:G,4,0)</f>
        <v>Bùi Huyền Nhi</v>
      </c>
      <c r="D268" s="28">
        <f>VLOOKUP(B268,[1]k35!A:G,7,0)</f>
        <v>4600000</v>
      </c>
      <c r="E268" s="9">
        <v>4600000</v>
      </c>
      <c r="F268" s="9">
        <f t="shared" si="5"/>
        <v>0</v>
      </c>
      <c r="G268" s="10" t="s">
        <v>752</v>
      </c>
      <c r="H268" s="8"/>
      <c r="I268" s="8"/>
      <c r="J268" s="6"/>
    </row>
    <row r="269" spans="1:10" s="5" customFormat="1" ht="25.5">
      <c r="A269" s="7"/>
      <c r="B269" s="25">
        <v>412335</v>
      </c>
      <c r="C269" s="28" t="str">
        <f>VLOOKUP(B269,[1]k35!A:G,4,0)</f>
        <v>Phạm Ngọc Huyền Trang</v>
      </c>
      <c r="D269" s="28">
        <f>VLOOKUP(B269,[1]k35!A:G,7,0)</f>
        <v>4600000</v>
      </c>
      <c r="E269" s="9">
        <v>4600000</v>
      </c>
      <c r="F269" s="9">
        <f t="shared" si="5"/>
        <v>0</v>
      </c>
      <c r="G269" s="10" t="s">
        <v>775</v>
      </c>
      <c r="H269" s="8"/>
      <c r="I269" s="8"/>
      <c r="J269" s="6"/>
    </row>
    <row r="270" spans="1:10" s="5" customFormat="1">
      <c r="A270" s="7"/>
      <c r="B270" s="25">
        <v>412132</v>
      </c>
      <c r="C270" s="28" t="str">
        <f>VLOOKUP(B270,[1]k35!A:G,4,0)</f>
        <v>Vũ Thị Tâm</v>
      </c>
      <c r="D270" s="28">
        <f>VLOOKUP(B270,[1]k35!A:G,7,0)</f>
        <v>5000000</v>
      </c>
      <c r="E270" s="9">
        <v>5000000</v>
      </c>
      <c r="F270" s="9">
        <f t="shared" si="5"/>
        <v>0</v>
      </c>
      <c r="G270" s="10" t="s">
        <v>780</v>
      </c>
      <c r="H270" s="8"/>
      <c r="I270" s="8"/>
      <c r="J270" s="6"/>
    </row>
    <row r="271" spans="1:10" s="5" customFormat="1">
      <c r="A271" s="7"/>
      <c r="B271" s="25">
        <v>412131</v>
      </c>
      <c r="C271" s="28" t="str">
        <f>VLOOKUP(B271,[1]k35!A:G,4,0)</f>
        <v>Nguyễn Thị Thùy Quyên</v>
      </c>
      <c r="D271" s="28">
        <f>VLOOKUP(B271,[1]k35!A:G,7,0)</f>
        <v>5000000</v>
      </c>
      <c r="E271" s="9">
        <v>5000000</v>
      </c>
      <c r="F271" s="9">
        <f t="shared" si="5"/>
        <v>0</v>
      </c>
      <c r="G271" s="10" t="s">
        <v>781</v>
      </c>
      <c r="H271" s="8"/>
      <c r="I271" s="8"/>
      <c r="J271" s="6"/>
    </row>
    <row r="272" spans="1:10" s="5" customFormat="1">
      <c r="A272" s="7"/>
      <c r="B272" s="25">
        <v>412455</v>
      </c>
      <c r="C272" s="28" t="str">
        <f>VLOOKUP(B272,[1]k35!A:G,4,0)</f>
        <v>Phan Lê Quỳnh Trang</v>
      </c>
      <c r="D272" s="28">
        <f>VLOOKUP(B272,[1]k35!A:G,7,0)</f>
        <v>4600000</v>
      </c>
      <c r="E272" s="9">
        <v>4600000</v>
      </c>
      <c r="F272" s="9">
        <f t="shared" si="5"/>
        <v>0</v>
      </c>
      <c r="G272" s="10" t="s">
        <v>782</v>
      </c>
      <c r="H272" s="8"/>
      <c r="I272" s="8"/>
      <c r="J272" s="6"/>
    </row>
    <row r="273" spans="1:10" s="5" customFormat="1">
      <c r="A273" s="7"/>
      <c r="B273" s="25">
        <v>412101</v>
      </c>
      <c r="C273" s="28" t="str">
        <f>VLOOKUP(B273,[1]k35!A:G,4,0)</f>
        <v>Lê Mạnh Cường</v>
      </c>
      <c r="D273" s="28">
        <f>VLOOKUP(B273,[1]k35!A:G,7,0)</f>
        <v>4600000</v>
      </c>
      <c r="E273" s="9">
        <v>4600000</v>
      </c>
      <c r="F273" s="9">
        <f t="shared" si="5"/>
        <v>0</v>
      </c>
      <c r="G273" s="10" t="s">
        <v>783</v>
      </c>
      <c r="H273" s="8"/>
      <c r="I273" s="8"/>
      <c r="J273" s="6"/>
    </row>
    <row r="274" spans="1:10" s="5" customFormat="1">
      <c r="A274" s="7"/>
      <c r="B274" s="25">
        <v>412130</v>
      </c>
      <c r="C274" s="28" t="str">
        <f>VLOOKUP(B274,[1]k35!A:G,4,0)</f>
        <v>Mùi Thị Duyên Đào</v>
      </c>
      <c r="D274" s="28">
        <f>VLOOKUP(B274,[1]k35!A:G,7,0)</f>
        <v>5000000</v>
      </c>
      <c r="E274" s="9">
        <v>5000000</v>
      </c>
      <c r="F274" s="9">
        <f t="shared" si="5"/>
        <v>0</v>
      </c>
      <c r="G274" s="10" t="s">
        <v>784</v>
      </c>
      <c r="H274" s="8"/>
      <c r="I274" s="8"/>
      <c r="J274" s="6"/>
    </row>
    <row r="275" spans="1:10" s="5" customFormat="1">
      <c r="A275" s="7"/>
      <c r="B275" s="25">
        <v>411603</v>
      </c>
      <c r="C275" s="28" t="str">
        <f>VLOOKUP(B275,[1]k35!A:G,4,0)</f>
        <v>Nguyễn Thu Trang</v>
      </c>
      <c r="D275" s="28">
        <f>VLOOKUP(B275,[1]k35!A:G,7,0)</f>
        <v>5000000</v>
      </c>
      <c r="E275" s="9">
        <v>5000000</v>
      </c>
      <c r="F275" s="9">
        <f t="shared" si="5"/>
        <v>0</v>
      </c>
      <c r="G275" s="10" t="s">
        <v>785</v>
      </c>
      <c r="H275" s="8"/>
      <c r="I275" s="8"/>
      <c r="J275" s="6"/>
    </row>
    <row r="276" spans="1:10" s="5" customFormat="1">
      <c r="A276" s="7"/>
      <c r="B276" s="25">
        <v>411444</v>
      </c>
      <c r="C276" s="28" t="str">
        <f>VLOOKUP(B276,[1]k35!A:G,4,0)</f>
        <v>Hồ Hạnh Ngân</v>
      </c>
      <c r="D276" s="28">
        <f>VLOOKUP(B276,[1]k35!A:G,7,0)</f>
        <v>5000000</v>
      </c>
      <c r="E276" s="9">
        <v>5000000</v>
      </c>
      <c r="F276" s="9">
        <f t="shared" si="5"/>
        <v>0</v>
      </c>
      <c r="G276" s="10" t="s">
        <v>786</v>
      </c>
      <c r="H276" s="8"/>
      <c r="I276" s="8"/>
      <c r="J276" s="6"/>
    </row>
    <row r="277" spans="1:10" s="5" customFormat="1">
      <c r="A277" s="7"/>
      <c r="B277" s="25">
        <v>411533</v>
      </c>
      <c r="C277" s="28" t="str">
        <f>VLOOKUP(B277,[1]k35!A:G,4,0)</f>
        <v>Đinh Thị Hoàng Lan</v>
      </c>
      <c r="D277" s="28">
        <f>VLOOKUP(B277,[1]k35!A:G,7,0)</f>
        <v>2500000</v>
      </c>
      <c r="E277" s="9">
        <v>2500000</v>
      </c>
      <c r="F277" s="9">
        <f t="shared" si="5"/>
        <v>0</v>
      </c>
      <c r="G277" s="10" t="s">
        <v>787</v>
      </c>
      <c r="H277" s="8"/>
      <c r="I277" s="8"/>
      <c r="J277" s="6"/>
    </row>
    <row r="278" spans="1:10" s="5" customFormat="1">
      <c r="A278" s="7"/>
      <c r="B278" s="25">
        <v>412025</v>
      </c>
      <c r="C278" s="28" t="str">
        <f>VLOOKUP(B278,[1]k35!A:G,4,0)</f>
        <v>Trần Minh Hương</v>
      </c>
      <c r="D278" s="28">
        <f>VLOOKUP(B278,[1]k35!A:G,7,0)</f>
        <v>5000000</v>
      </c>
      <c r="E278" s="9">
        <v>5000000</v>
      </c>
      <c r="F278" s="9">
        <f t="shared" si="5"/>
        <v>0</v>
      </c>
      <c r="G278" s="10" t="s">
        <v>788</v>
      </c>
      <c r="H278" s="8"/>
      <c r="I278" s="8"/>
      <c r="J278" s="6"/>
    </row>
    <row r="279" spans="1:10" s="5" customFormat="1">
      <c r="A279" s="7"/>
      <c r="B279" s="25">
        <v>412223</v>
      </c>
      <c r="C279" s="28" t="str">
        <f>VLOOKUP(B279,[1]k35!A:G,4,0)</f>
        <v>Mông Khánh Linh</v>
      </c>
      <c r="D279" s="28">
        <f>VLOOKUP(B279,[1]k35!A:G,7,0)</f>
        <v>5000000</v>
      </c>
      <c r="E279" s="9">
        <v>5000000</v>
      </c>
      <c r="F279" s="9">
        <f t="shared" si="5"/>
        <v>0</v>
      </c>
      <c r="G279" s="10" t="s">
        <v>789</v>
      </c>
      <c r="H279" s="8"/>
      <c r="I279" s="8"/>
      <c r="J279" s="6"/>
    </row>
    <row r="280" spans="1:10" s="5" customFormat="1">
      <c r="A280" s="7"/>
      <c r="B280" s="25">
        <v>410110</v>
      </c>
      <c r="C280" s="28" t="str">
        <f>VLOOKUP(B280,[1]k35!A:G,4,0)</f>
        <v>Phạm Thị Mỹ Trang</v>
      </c>
      <c r="D280" s="28">
        <f>VLOOKUP(B280,[1]k35!A:G,7,0)</f>
        <v>4600000</v>
      </c>
      <c r="E280" s="9">
        <v>4600000</v>
      </c>
      <c r="F280" s="9">
        <f t="shared" si="5"/>
        <v>0</v>
      </c>
      <c r="G280" s="10" t="s">
        <v>790</v>
      </c>
      <c r="H280" s="8"/>
      <c r="I280" s="8"/>
      <c r="J280" s="6"/>
    </row>
    <row r="281" spans="1:10" s="5" customFormat="1">
      <c r="A281" s="7"/>
      <c r="B281" s="25">
        <v>412318</v>
      </c>
      <c r="C281" s="28" t="str">
        <f>VLOOKUP(B281,[1]k35!A:G,4,0)</f>
        <v>Đỗ Diệu Trang</v>
      </c>
      <c r="D281" s="28">
        <f>VLOOKUP(B281,[1]k35!A:G,7,0)</f>
        <v>4600000</v>
      </c>
      <c r="E281" s="9">
        <v>4600000</v>
      </c>
      <c r="F281" s="9">
        <f t="shared" si="5"/>
        <v>0</v>
      </c>
      <c r="G281" s="10" t="s">
        <v>791</v>
      </c>
      <c r="H281" s="8"/>
      <c r="I281" s="8"/>
      <c r="J281" s="6"/>
    </row>
    <row r="282" spans="1:10" s="5" customFormat="1">
      <c r="A282" s="7"/>
      <c r="B282" s="25">
        <v>412123</v>
      </c>
      <c r="C282" s="28" t="str">
        <f>VLOOKUP(B282,[1]k35!A:G,4,0)</f>
        <v>Hoàng Thị Linh</v>
      </c>
      <c r="D282" s="28">
        <f>VLOOKUP(B282,[1]k35!A:G,7,0)</f>
        <v>5000000</v>
      </c>
      <c r="E282" s="9">
        <v>5000000</v>
      </c>
      <c r="F282" s="9">
        <f t="shared" si="5"/>
        <v>0</v>
      </c>
      <c r="G282" s="10" t="s">
        <v>792</v>
      </c>
      <c r="H282" s="8"/>
      <c r="I282" s="8"/>
      <c r="J282" s="6"/>
    </row>
    <row r="283" spans="1:10" s="5" customFormat="1">
      <c r="A283" s="7"/>
      <c r="B283" s="25">
        <v>411522</v>
      </c>
      <c r="C283" s="28" t="str">
        <f>VLOOKUP(B283,[1]k35!A:G,4,0)</f>
        <v>Hoàng Thị Hà My</v>
      </c>
      <c r="D283" s="28">
        <f>VLOOKUP(B283,[1]k35!A:G,7,0)</f>
        <v>4600000</v>
      </c>
      <c r="E283" s="9">
        <v>4600000</v>
      </c>
      <c r="F283" s="9">
        <f t="shared" si="5"/>
        <v>0</v>
      </c>
      <c r="G283" s="10" t="s">
        <v>793</v>
      </c>
      <c r="H283" s="8"/>
      <c r="I283" s="8"/>
      <c r="J283" s="6"/>
    </row>
    <row r="284" spans="1:10" s="5" customFormat="1">
      <c r="A284" s="7"/>
      <c r="B284" s="25">
        <v>410129</v>
      </c>
      <c r="C284" s="28" t="str">
        <f>VLOOKUP(B284,[1]k35!A:G,4,0)</f>
        <v>Phạm Thị Vân</v>
      </c>
      <c r="D284" s="28">
        <f>VLOOKUP(B284,[1]k35!A:G,7,0)</f>
        <v>4600000</v>
      </c>
      <c r="E284" s="9">
        <v>4600000</v>
      </c>
      <c r="F284" s="9">
        <f t="shared" si="5"/>
        <v>0</v>
      </c>
      <c r="G284" s="10" t="s">
        <v>794</v>
      </c>
      <c r="H284" s="8"/>
      <c r="I284" s="8"/>
      <c r="J284" s="6"/>
    </row>
    <row r="285" spans="1:10" s="5" customFormat="1">
      <c r="A285" s="7"/>
      <c r="B285" s="25">
        <v>410224</v>
      </c>
      <c r="C285" s="28" t="str">
        <f>VLOOKUP(B285,[1]k35!A:G,4,0)</f>
        <v>Hà Thị Thanh Mai</v>
      </c>
      <c r="D285" s="28">
        <f>VLOOKUP(B285,[1]k35!A:G,7,0)</f>
        <v>5000000</v>
      </c>
      <c r="E285" s="9">
        <v>5000000</v>
      </c>
      <c r="F285" s="9">
        <f t="shared" si="5"/>
        <v>0</v>
      </c>
      <c r="G285" s="10" t="s">
        <v>795</v>
      </c>
      <c r="H285" s="8"/>
      <c r="I285" s="8"/>
      <c r="J285" s="6"/>
    </row>
    <row r="286" spans="1:10" s="5" customFormat="1">
      <c r="A286" s="7"/>
      <c r="B286" s="25">
        <v>412016</v>
      </c>
      <c r="C286" s="28" t="str">
        <f>VLOOKUP(B286,[1]k35!A:G,4,0)</f>
        <v>Bùi Thị Thanh Huyền</v>
      </c>
      <c r="D286" s="28">
        <f>VLOOKUP(B286,[1]k35!A:G,7,0)</f>
        <v>5000000</v>
      </c>
      <c r="E286" s="9">
        <v>5000000</v>
      </c>
      <c r="F286" s="9">
        <f t="shared" si="5"/>
        <v>0</v>
      </c>
      <c r="G286" s="10" t="s">
        <v>796</v>
      </c>
      <c r="H286" s="8"/>
      <c r="I286" s="8"/>
      <c r="J286" s="6"/>
    </row>
    <row r="287" spans="1:10" s="5" customFormat="1">
      <c r="A287" s="7"/>
      <c r="B287" s="25">
        <v>410436</v>
      </c>
      <c r="C287" s="28" t="str">
        <f>VLOOKUP(B287,[1]k35!A:G,4,0)</f>
        <v>Dương Văn Thuận</v>
      </c>
      <c r="D287" s="28">
        <f>VLOOKUP(B287,[1]k35!A:G,7,0)</f>
        <v>5000000</v>
      </c>
      <c r="E287" s="9">
        <v>5000000</v>
      </c>
      <c r="F287" s="9">
        <f t="shared" si="5"/>
        <v>0</v>
      </c>
      <c r="G287" s="10" t="s">
        <v>797</v>
      </c>
      <c r="H287" s="8"/>
      <c r="I287" s="8"/>
      <c r="J287" s="6"/>
    </row>
    <row r="288" spans="1:10" s="5" customFormat="1">
      <c r="A288" s="7"/>
      <c r="B288" s="25">
        <v>410643</v>
      </c>
      <c r="C288" s="28" t="str">
        <f>VLOOKUP(B288,[1]k35!A:G,4,0)</f>
        <v>Nguyễn Thùy Dung</v>
      </c>
      <c r="D288" s="28">
        <f>VLOOKUP(B288,[1]k35!A:G,7,0)</f>
        <v>5000000</v>
      </c>
      <c r="E288" s="9">
        <v>5000000</v>
      </c>
      <c r="F288" s="9">
        <f t="shared" si="5"/>
        <v>0</v>
      </c>
      <c r="G288" s="10" t="s">
        <v>798</v>
      </c>
      <c r="H288" s="8"/>
      <c r="I288" s="8"/>
      <c r="J288" s="6"/>
    </row>
    <row r="289" spans="1:10" s="5" customFormat="1">
      <c r="A289" s="7"/>
      <c r="B289" s="25">
        <v>411446</v>
      </c>
      <c r="C289" s="28" t="str">
        <f>VLOOKUP(B289,[1]k35!A:G,4,0)</f>
        <v>Ngô Đặng Châu Anh</v>
      </c>
      <c r="D289" s="28">
        <f>VLOOKUP(B289,[1]k35!A:G,7,0)</f>
        <v>5000000</v>
      </c>
      <c r="E289" s="9">
        <v>5000000</v>
      </c>
      <c r="F289" s="9">
        <f t="shared" si="5"/>
        <v>0</v>
      </c>
      <c r="G289" s="10" t="s">
        <v>799</v>
      </c>
      <c r="H289" s="8"/>
      <c r="I289" s="8"/>
      <c r="J289" s="6"/>
    </row>
    <row r="290" spans="1:10" s="5" customFormat="1">
      <c r="A290" s="7"/>
      <c r="B290" s="25">
        <v>410641</v>
      </c>
      <c r="C290" s="28" t="str">
        <f>VLOOKUP(B290,[1]k35!A:G,4,0)</f>
        <v>Nguyễn Hồng Hạnh</v>
      </c>
      <c r="D290" s="28">
        <f>VLOOKUP(B290,[1]k35!A:G,7,0)</f>
        <v>5000000</v>
      </c>
      <c r="E290" s="9">
        <v>5000000</v>
      </c>
      <c r="F290" s="9">
        <f t="shared" si="5"/>
        <v>0</v>
      </c>
      <c r="G290" s="10" t="s">
        <v>800</v>
      </c>
      <c r="H290" s="8"/>
      <c r="I290" s="8"/>
      <c r="J290" s="6"/>
    </row>
    <row r="291" spans="1:10" s="5" customFormat="1">
      <c r="A291" s="7"/>
      <c r="B291" s="25">
        <v>410537</v>
      </c>
      <c r="C291" s="28" t="str">
        <f>VLOOKUP(B291,[1]k35!A:G,4,0)</f>
        <v>Nguyễn Thị Diệu Linh</v>
      </c>
      <c r="D291" s="28">
        <f>VLOOKUP(B291,[1]k35!A:G,7,0)</f>
        <v>5000000</v>
      </c>
      <c r="E291" s="9">
        <v>5000000</v>
      </c>
      <c r="F291" s="9">
        <f t="shared" si="5"/>
        <v>0</v>
      </c>
      <c r="G291" s="10" t="s">
        <v>801</v>
      </c>
      <c r="H291" s="8"/>
      <c r="I291" s="8"/>
      <c r="J291" s="6"/>
    </row>
    <row r="292" spans="1:10" s="5" customFormat="1">
      <c r="A292" s="7"/>
      <c r="B292" s="25">
        <v>410504</v>
      </c>
      <c r="C292" s="28" t="str">
        <f>VLOOKUP(B292,[1]k35!A:G,4,0)</f>
        <v>Triệu Thị Phương Mai</v>
      </c>
      <c r="D292" s="28">
        <f>VLOOKUP(B292,[1]k35!A:G,7,0)</f>
        <v>4600000</v>
      </c>
      <c r="E292" s="9">
        <v>4600000</v>
      </c>
      <c r="F292" s="9">
        <f t="shared" ref="F292:F355" si="6">E292-D292</f>
        <v>0</v>
      </c>
      <c r="G292" s="10" t="s">
        <v>802</v>
      </c>
      <c r="H292" s="8"/>
      <c r="I292" s="8"/>
      <c r="J292" s="6"/>
    </row>
    <row r="293" spans="1:10" s="45" customFormat="1">
      <c r="A293" s="7"/>
      <c r="B293" s="25">
        <v>410549</v>
      </c>
      <c r="C293" s="28" t="str">
        <f>VLOOKUP(B293,[1]k35!A:G,4,0)</f>
        <v>Đinh Thị Cẩm Anh</v>
      </c>
      <c r="D293" s="28">
        <f>VLOOKUP(B293,[1]k35!A:G,7,0)</f>
        <v>4600000</v>
      </c>
      <c r="E293" s="9">
        <v>4600000</v>
      </c>
      <c r="F293" s="9">
        <f t="shared" si="6"/>
        <v>0</v>
      </c>
      <c r="G293" s="10" t="s">
        <v>803</v>
      </c>
      <c r="H293" s="8"/>
      <c r="I293" s="8"/>
      <c r="J293" s="6"/>
    </row>
    <row r="294" spans="1:10" s="5" customFormat="1" ht="25.5">
      <c r="A294" s="7"/>
      <c r="B294" s="25">
        <v>411218</v>
      </c>
      <c r="C294" s="28" t="str">
        <f>VLOOKUP(B294,[1]k35!A:G,4,0)</f>
        <v>Trịnh Thị Linh</v>
      </c>
      <c r="D294" s="28">
        <f>VLOOKUP(B294,[1]k35!A:G,7,0)</f>
        <v>5000000</v>
      </c>
      <c r="E294" s="9">
        <v>5000000</v>
      </c>
      <c r="F294" s="9">
        <f t="shared" si="6"/>
        <v>0</v>
      </c>
      <c r="G294" s="10" t="s">
        <v>776</v>
      </c>
      <c r="H294" s="8"/>
      <c r="I294" s="8"/>
      <c r="J294" s="6"/>
    </row>
    <row r="295" spans="1:10" s="5" customFormat="1" ht="38.25">
      <c r="A295" s="7"/>
      <c r="B295" s="25">
        <v>413103</v>
      </c>
      <c r="C295" s="28" t="str">
        <f>VLOOKUP(B295,[1]k35!A:G,4,0)</f>
        <v>Lê Hà An Ngọc</v>
      </c>
      <c r="D295" s="28">
        <f>VLOOKUP(B295,[1]k35!A:G,7,0)</f>
        <v>16650000</v>
      </c>
      <c r="E295" s="9">
        <v>16650000</v>
      </c>
      <c r="F295" s="9">
        <f t="shared" si="6"/>
        <v>0</v>
      </c>
      <c r="G295" s="10" t="s">
        <v>777</v>
      </c>
      <c r="H295" s="8"/>
      <c r="I295" s="8"/>
      <c r="J295" s="6"/>
    </row>
    <row r="296" spans="1:10" s="5" customFormat="1" ht="51">
      <c r="A296" s="7"/>
      <c r="B296" s="25">
        <v>410340</v>
      </c>
      <c r="C296" s="28" t="str">
        <f>VLOOKUP(B296,[1]k35!A:G,4,0)</f>
        <v>Đỗ Thị Khánh Ngọc</v>
      </c>
      <c r="D296" s="28">
        <f>VLOOKUP(B296,[1]k35!A:G,7,0)</f>
        <v>4600000</v>
      </c>
      <c r="E296" s="9">
        <v>4600000</v>
      </c>
      <c r="F296" s="9">
        <f t="shared" si="6"/>
        <v>0</v>
      </c>
      <c r="G296" s="10" t="s">
        <v>778</v>
      </c>
      <c r="H296" s="8"/>
      <c r="I296" s="8"/>
      <c r="J296" s="6"/>
    </row>
    <row r="297" spans="1:10" s="5" customFormat="1" ht="25.5">
      <c r="A297" s="7"/>
      <c r="B297" s="25">
        <v>412127</v>
      </c>
      <c r="C297" s="28" t="str">
        <f>VLOOKUP(B297,[1]k35!A:G,4,0)</f>
        <v>Phạm Hoàng Yên</v>
      </c>
      <c r="D297" s="28">
        <f>VLOOKUP(B297,[1]k35!A:G,7,0)</f>
        <v>5000000</v>
      </c>
      <c r="E297" s="9">
        <v>5000000</v>
      </c>
      <c r="F297" s="9">
        <f t="shared" si="6"/>
        <v>0</v>
      </c>
      <c r="G297" s="10" t="s">
        <v>779</v>
      </c>
      <c r="H297" s="8"/>
      <c r="I297" s="8"/>
      <c r="J297" s="6"/>
    </row>
    <row r="298" spans="1:10" s="5" customFormat="1" ht="38.25">
      <c r="A298" s="7"/>
      <c r="B298" s="25">
        <v>411213</v>
      </c>
      <c r="C298" s="28" t="str">
        <f>VLOOKUP(B298,[1]k35!A:G,4,0)</f>
        <v>Lê Phúc Lộc</v>
      </c>
      <c r="D298" s="28">
        <f>VLOOKUP(B298,[1]k35!A:G,7,0)</f>
        <v>5000000</v>
      </c>
      <c r="E298" s="9">
        <v>5000000</v>
      </c>
      <c r="F298" s="9">
        <f t="shared" si="6"/>
        <v>0</v>
      </c>
      <c r="G298" s="10" t="s">
        <v>804</v>
      </c>
      <c r="H298" s="8"/>
      <c r="I298" s="8"/>
      <c r="J298" s="6"/>
    </row>
    <row r="299" spans="1:10" s="5" customFormat="1" ht="25.5">
      <c r="A299" s="7"/>
      <c r="B299" s="25">
        <v>412633</v>
      </c>
      <c r="C299" s="28" t="str">
        <f>VLOOKUP(B299,[1]k35!A:G,4,0)</f>
        <v>La Thị Lâm</v>
      </c>
      <c r="D299" s="28">
        <f>VLOOKUP(B299,[1]k35!A:G,7,0)</f>
        <v>4600000</v>
      </c>
      <c r="E299" s="9">
        <v>4600000</v>
      </c>
      <c r="F299" s="9">
        <f t="shared" si="6"/>
        <v>0</v>
      </c>
      <c r="G299" s="10" t="s">
        <v>805</v>
      </c>
      <c r="H299" s="8"/>
      <c r="I299" s="8"/>
      <c r="J299" s="6"/>
    </row>
    <row r="300" spans="1:10" s="1" customFormat="1" ht="38.25">
      <c r="A300" s="7"/>
      <c r="B300" s="25">
        <v>412639</v>
      </c>
      <c r="C300" s="28" t="str">
        <f>VLOOKUP(B300,[1]k35!A:G,4,0)</f>
        <v>Cà Thị Hà My</v>
      </c>
      <c r="D300" s="28">
        <f>VLOOKUP(B300,[1]k35!A:G,7,0)</f>
        <v>4600000</v>
      </c>
      <c r="E300" s="9">
        <v>4600000</v>
      </c>
      <c r="F300" s="9">
        <f t="shared" si="6"/>
        <v>0</v>
      </c>
      <c r="G300" s="10" t="s">
        <v>806</v>
      </c>
      <c r="H300" s="8"/>
      <c r="I300" s="8"/>
      <c r="J300" s="6"/>
    </row>
    <row r="301" spans="1:10" ht="25.5">
      <c r="A301" s="7"/>
      <c r="B301" s="25">
        <v>410854</v>
      </c>
      <c r="C301" s="28" t="str">
        <f>VLOOKUP(B301,[1]k35!A:G,4,0)</f>
        <v>Ma Thị Mơ</v>
      </c>
      <c r="D301" s="28">
        <f>VLOOKUP(B301,[1]k35!A:G,7,0)</f>
        <v>4600000</v>
      </c>
      <c r="E301" s="9">
        <v>4600000</v>
      </c>
      <c r="F301" s="9">
        <f t="shared" si="6"/>
        <v>0</v>
      </c>
      <c r="G301" s="10" t="s">
        <v>807</v>
      </c>
      <c r="H301" s="8"/>
      <c r="I301" s="8"/>
      <c r="J301" s="6"/>
    </row>
    <row r="302" spans="1:10" ht="25.5">
      <c r="A302" s="7"/>
      <c r="B302" s="25">
        <v>411638</v>
      </c>
      <c r="C302" s="28" t="str">
        <f>VLOOKUP(B302,[1]k35!A:G,4,0)</f>
        <v>Lại Chi Phương</v>
      </c>
      <c r="D302" s="28">
        <f>VLOOKUP(B302,[1]k35!A:G,7,0)</f>
        <v>5000000</v>
      </c>
      <c r="E302" s="9">
        <v>5000000</v>
      </c>
      <c r="F302" s="9">
        <f t="shared" si="6"/>
        <v>0</v>
      </c>
      <c r="G302" s="10" t="s">
        <v>808</v>
      </c>
      <c r="H302" s="8"/>
      <c r="I302" s="8"/>
      <c r="J302" s="6"/>
    </row>
    <row r="303" spans="1:10" ht="25.5">
      <c r="A303" s="7"/>
      <c r="B303" s="25">
        <v>411116</v>
      </c>
      <c r="C303" s="28" t="str">
        <f>VLOOKUP(B303,[1]k35!A:G,4,0)</f>
        <v>Lê Thị Phượng</v>
      </c>
      <c r="D303" s="28">
        <f>VLOOKUP(B303,[1]k35!A:G,7,0)</f>
        <v>5000000</v>
      </c>
      <c r="E303" s="9">
        <v>5000000</v>
      </c>
      <c r="F303" s="9">
        <f t="shared" si="6"/>
        <v>0</v>
      </c>
      <c r="G303" s="10" t="s">
        <v>809</v>
      </c>
      <c r="H303" s="8"/>
      <c r="I303" s="8"/>
      <c r="J303" s="6"/>
    </row>
    <row r="304" spans="1:10" ht="25.5">
      <c r="A304" s="7"/>
      <c r="B304" s="25">
        <v>410801</v>
      </c>
      <c r="C304" s="39" t="str">
        <f>VLOOKUP(B304,[1]k35!A:G,4,0)</f>
        <v>Hồ Lê Thu Thảo</v>
      </c>
      <c r="D304" s="39">
        <f>VLOOKUP(B304,[1]k35!A:G,7,0)</f>
        <v>4600000</v>
      </c>
      <c r="E304" s="41">
        <v>4600000</v>
      </c>
      <c r="F304" s="41">
        <f t="shared" si="6"/>
        <v>0</v>
      </c>
      <c r="G304" s="42" t="s">
        <v>810</v>
      </c>
      <c r="H304" s="8"/>
      <c r="I304" s="8" t="s">
        <v>1189</v>
      </c>
      <c r="J304" s="6"/>
    </row>
    <row r="305" spans="1:10" ht="25.5">
      <c r="A305" s="7"/>
      <c r="B305" s="25">
        <v>411442</v>
      </c>
      <c r="C305" s="28" t="str">
        <f>VLOOKUP(B305,[1]k35!A:G,4,0)</f>
        <v>Phạm Hoàng Anh</v>
      </c>
      <c r="D305" s="28">
        <f>VLOOKUP(B305,[1]k35!A:G,7,0)</f>
        <v>5200000</v>
      </c>
      <c r="E305" s="9">
        <v>5200000</v>
      </c>
      <c r="F305" s="9">
        <f t="shared" si="6"/>
        <v>0</v>
      </c>
      <c r="G305" s="10" t="s">
        <v>811</v>
      </c>
      <c r="H305" s="8"/>
      <c r="I305" s="8"/>
      <c r="J305" s="6"/>
    </row>
    <row r="306" spans="1:10" ht="25.5">
      <c r="A306" s="7"/>
      <c r="B306" s="25">
        <v>413225</v>
      </c>
      <c r="C306" s="28" t="str">
        <f>VLOOKUP(B306,[1]k35!A:G,4,0)</f>
        <v>Bùi Phi Long</v>
      </c>
      <c r="D306" s="28">
        <f>VLOOKUP(B306,[1]k35!A:G,7,0)</f>
        <v>16650000</v>
      </c>
      <c r="E306" s="9">
        <v>16650000</v>
      </c>
      <c r="F306" s="9">
        <f t="shared" si="6"/>
        <v>0</v>
      </c>
      <c r="G306" s="10" t="s">
        <v>812</v>
      </c>
      <c r="H306" s="8"/>
      <c r="I306" s="8"/>
      <c r="J306" s="6"/>
    </row>
    <row r="307" spans="1:10" ht="38.25">
      <c r="A307" s="7"/>
      <c r="B307" s="25">
        <v>411141</v>
      </c>
      <c r="C307" s="28" t="str">
        <f>VLOOKUP(B307,[1]k35!A:G,4,0)</f>
        <v>Đào Thị Thùy Linh</v>
      </c>
      <c r="D307" s="28">
        <f>VLOOKUP(B307,[1]k35!A:G,7,0)</f>
        <v>5000000</v>
      </c>
      <c r="E307" s="9">
        <v>5000000</v>
      </c>
      <c r="F307" s="9">
        <f t="shared" si="6"/>
        <v>0</v>
      </c>
      <c r="G307" s="10" t="s">
        <v>813</v>
      </c>
      <c r="H307" s="8"/>
      <c r="I307" s="8"/>
      <c r="J307" s="6"/>
    </row>
    <row r="308" spans="1:10" ht="25.5">
      <c r="A308" s="7"/>
      <c r="B308" s="25">
        <v>410511</v>
      </c>
      <c r="C308" s="28" t="str">
        <f>VLOOKUP(B308,[1]k35!A:G,4,0)</f>
        <v>Trương Quang Linh</v>
      </c>
      <c r="D308" s="28">
        <f>VLOOKUP(B308,[1]k35!A:G,7,0)</f>
        <v>5000000</v>
      </c>
      <c r="E308" s="9">
        <v>5000000</v>
      </c>
      <c r="F308" s="9">
        <f t="shared" si="6"/>
        <v>0</v>
      </c>
      <c r="G308" s="10" t="s">
        <v>814</v>
      </c>
      <c r="H308" s="8"/>
      <c r="I308" s="8"/>
      <c r="J308" s="6"/>
    </row>
    <row r="309" spans="1:10" ht="38.25">
      <c r="A309" s="7"/>
      <c r="B309" s="25">
        <v>412837</v>
      </c>
      <c r="C309" s="28" t="str">
        <f>VLOOKUP(B309,[1]k35!A:G,4,0)</f>
        <v>Triệu Thị Ngân Hằng</v>
      </c>
      <c r="D309" s="28">
        <f>VLOOKUP(B309,[1]k35!A:G,7,0)</f>
        <v>5400000</v>
      </c>
      <c r="E309" s="9">
        <v>5400000</v>
      </c>
      <c r="F309" s="9">
        <f t="shared" si="6"/>
        <v>0</v>
      </c>
      <c r="G309" s="10" t="s">
        <v>815</v>
      </c>
      <c r="H309" s="8"/>
      <c r="I309" s="8"/>
      <c r="J309" s="6"/>
    </row>
    <row r="310" spans="1:10" ht="38.25">
      <c r="A310" s="7"/>
      <c r="B310" s="25">
        <v>411719</v>
      </c>
      <c r="C310" s="28" t="str">
        <f>VLOOKUP(B310,[1]k35!A:G,4,0)</f>
        <v>Chúc Ngọc Đông</v>
      </c>
      <c r="D310" s="28">
        <f>VLOOKUP(B310,[1]k35!A:G,7,0)</f>
        <v>4600000</v>
      </c>
      <c r="E310" s="9">
        <v>4600000</v>
      </c>
      <c r="F310" s="9">
        <f t="shared" si="6"/>
        <v>0</v>
      </c>
      <c r="G310" s="10" t="s">
        <v>816</v>
      </c>
      <c r="H310" s="8"/>
      <c r="I310" s="8"/>
      <c r="J310" s="6"/>
    </row>
    <row r="311" spans="1:10">
      <c r="A311" s="7"/>
      <c r="B311" s="25">
        <v>410427</v>
      </c>
      <c r="C311" s="28" t="str">
        <f>VLOOKUP(B311,[1]k35!A:G,4,0)</f>
        <v>Nguyễn Phương Thảo</v>
      </c>
      <c r="D311" s="28">
        <f>VLOOKUP(B311,[1]k35!A:G,7,0)</f>
        <v>5000000</v>
      </c>
      <c r="E311" s="9">
        <v>5000000</v>
      </c>
      <c r="F311" s="9">
        <f t="shared" si="6"/>
        <v>0</v>
      </c>
      <c r="G311" s="10" t="s">
        <v>817</v>
      </c>
      <c r="H311" s="8"/>
      <c r="I311" s="8"/>
      <c r="J311" s="6"/>
    </row>
    <row r="312" spans="1:10">
      <c r="A312" s="7"/>
      <c r="B312" s="25">
        <v>411354</v>
      </c>
      <c r="C312" s="28" t="str">
        <f>VLOOKUP(B312,[1]k35!A:G,4,0)</f>
        <v>Phương Ngọc Anh</v>
      </c>
      <c r="D312" s="28">
        <f>VLOOKUP(B312,[1]k35!A:G,7,0)</f>
        <v>4000000</v>
      </c>
      <c r="E312" s="9">
        <v>4000000</v>
      </c>
      <c r="F312" s="9">
        <f t="shared" si="6"/>
        <v>0</v>
      </c>
      <c r="G312" s="10" t="s">
        <v>818</v>
      </c>
      <c r="H312" s="8"/>
      <c r="I312" s="8"/>
      <c r="J312" s="6"/>
    </row>
    <row r="313" spans="1:10">
      <c r="A313" s="7"/>
      <c r="B313" s="25">
        <v>411924</v>
      </c>
      <c r="C313" s="28" t="str">
        <f>VLOOKUP(B313,[1]k35!A:G,4,0)</f>
        <v>Nguyễn Thị Loan</v>
      </c>
      <c r="D313" s="28">
        <f>VLOOKUP(B313,[1]k35!A:G,7,0)</f>
        <v>4600000</v>
      </c>
      <c r="E313" s="9">
        <v>4600000</v>
      </c>
      <c r="F313" s="9">
        <f t="shared" si="6"/>
        <v>0</v>
      </c>
      <c r="G313" s="10" t="s">
        <v>819</v>
      </c>
      <c r="H313" s="8"/>
      <c r="I313" s="8"/>
      <c r="J313" s="6"/>
    </row>
    <row r="314" spans="1:10">
      <c r="A314" s="7"/>
      <c r="B314" s="25">
        <v>411918</v>
      </c>
      <c r="C314" s="28" t="str">
        <f>VLOOKUP(B314,[1]k35!A:G,4,0)</f>
        <v>Phan Thị Hường</v>
      </c>
      <c r="D314" s="28">
        <f>VLOOKUP(B314,[1]k35!A:G,7,0)</f>
        <v>5000000</v>
      </c>
      <c r="E314" s="9">
        <v>5000000</v>
      </c>
      <c r="F314" s="9">
        <f t="shared" si="6"/>
        <v>0</v>
      </c>
      <c r="G314" s="10" t="s">
        <v>820</v>
      </c>
      <c r="H314" s="8"/>
      <c r="I314" s="8"/>
      <c r="J314" s="6"/>
    </row>
    <row r="315" spans="1:10" ht="25.5">
      <c r="A315" s="7"/>
      <c r="B315" s="25">
        <v>412737</v>
      </c>
      <c r="C315" s="28" t="str">
        <f>VLOOKUP(B315,[1]k35!A:G,4,0)</f>
        <v>Vũ Kim Dung</v>
      </c>
      <c r="D315" s="28">
        <f>VLOOKUP(B315,[1]k35!A:G,7,0)</f>
        <v>5400000</v>
      </c>
      <c r="E315" s="9">
        <v>5400000</v>
      </c>
      <c r="F315" s="9">
        <f t="shared" si="6"/>
        <v>0</v>
      </c>
      <c r="G315" s="10" t="s">
        <v>821</v>
      </c>
      <c r="H315" s="8"/>
      <c r="I315" s="8"/>
      <c r="J315" s="6"/>
    </row>
    <row r="316" spans="1:10" ht="38.25">
      <c r="A316" s="7"/>
      <c r="B316" s="25">
        <v>411841</v>
      </c>
      <c r="C316" s="28" t="str">
        <f>VLOOKUP(B316,[1]k35!A:G,4,0)</f>
        <v>Quách Thị Hồng Thảo</v>
      </c>
      <c r="D316" s="28">
        <f>VLOOKUP(B316,[1]k35!A:G,7,0)</f>
        <v>4400000</v>
      </c>
      <c r="E316" s="9">
        <v>4400000</v>
      </c>
      <c r="F316" s="9">
        <f t="shared" si="6"/>
        <v>0</v>
      </c>
      <c r="G316" s="10" t="s">
        <v>1190</v>
      </c>
      <c r="H316" s="8"/>
      <c r="I316" s="8"/>
      <c r="J316" s="6"/>
    </row>
    <row r="317" spans="1:10" ht="25.5">
      <c r="A317" s="7"/>
      <c r="B317" s="25">
        <v>411739</v>
      </c>
      <c r="C317" s="28" t="str">
        <f>VLOOKUP(B317,[1]k35!A:G,4,0)</f>
        <v>Nông Thùy Dung</v>
      </c>
      <c r="D317" s="28">
        <f>VLOOKUP(B317,[1]k35!A:G,7,0)</f>
        <v>5000000</v>
      </c>
      <c r="E317" s="9">
        <v>5000000</v>
      </c>
      <c r="F317" s="9">
        <f t="shared" si="6"/>
        <v>0</v>
      </c>
      <c r="G317" s="10" t="s">
        <v>1191</v>
      </c>
      <c r="H317" s="8"/>
      <c r="I317" s="8"/>
      <c r="J317" s="6"/>
    </row>
    <row r="318" spans="1:10" ht="25.5">
      <c r="A318" s="7"/>
      <c r="B318" s="25">
        <v>411738</v>
      </c>
      <c r="C318" s="28" t="str">
        <f>VLOOKUP(B318,[1]k35!A:G,4,0)</f>
        <v>Nguyễn Phương Mai</v>
      </c>
      <c r="D318" s="28">
        <f>VLOOKUP(B318,[1]k35!A:G,7,0)</f>
        <v>5000000</v>
      </c>
      <c r="E318" s="9">
        <v>5000000</v>
      </c>
      <c r="F318" s="9">
        <f t="shared" si="6"/>
        <v>0</v>
      </c>
      <c r="G318" s="10" t="s">
        <v>1192</v>
      </c>
      <c r="H318" s="8"/>
      <c r="I318" s="8"/>
      <c r="J318" s="6"/>
    </row>
    <row r="319" spans="1:10" ht="25.5">
      <c r="A319" s="7"/>
      <c r="B319" s="25">
        <v>411838</v>
      </c>
      <c r="C319" s="28" t="str">
        <f>VLOOKUP(B319,[1]k35!A:G,4,0)</f>
        <v>Phùng Thị Len</v>
      </c>
      <c r="D319" s="28">
        <f>VLOOKUP(B319,[1]k35!A:G,7,0)</f>
        <v>5000000</v>
      </c>
      <c r="E319" s="9">
        <v>5000000</v>
      </c>
      <c r="F319" s="9">
        <f t="shared" si="6"/>
        <v>0</v>
      </c>
      <c r="G319" s="10" t="s">
        <v>1193</v>
      </c>
      <c r="H319" s="8"/>
      <c r="I319" s="8"/>
      <c r="J319" s="6"/>
    </row>
    <row r="320" spans="1:10" ht="25.5">
      <c r="A320" s="7"/>
      <c r="B320" s="25">
        <v>412831</v>
      </c>
      <c r="C320" s="28" t="str">
        <f>VLOOKUP(B320,[1]k35!A:G,4,0)</f>
        <v>Dương Tùng Lâm</v>
      </c>
      <c r="D320" s="28">
        <f>VLOOKUP(B320,[1]k35!A:G,7,0)</f>
        <v>5400000</v>
      </c>
      <c r="E320" s="9">
        <v>5400000</v>
      </c>
      <c r="F320" s="9">
        <f t="shared" si="6"/>
        <v>0</v>
      </c>
      <c r="G320" s="10" t="s">
        <v>826</v>
      </c>
      <c r="H320" s="8"/>
      <c r="I320" s="8"/>
      <c r="J320" s="6"/>
    </row>
    <row r="321" spans="1:10">
      <c r="A321" s="7"/>
      <c r="B321" s="25">
        <v>410725</v>
      </c>
      <c r="C321" s="28" t="str">
        <f>VLOOKUP(B321,[1]k35!A:G,4,0)</f>
        <v>Diệp Khánh Huyền</v>
      </c>
      <c r="D321" s="28">
        <f>VLOOKUP(B321,[1]k35!A:G,7,0)</f>
        <v>5000000</v>
      </c>
      <c r="E321" s="9">
        <v>5000000</v>
      </c>
      <c r="F321" s="9">
        <f t="shared" si="6"/>
        <v>0</v>
      </c>
      <c r="G321" s="10" t="s">
        <v>827</v>
      </c>
      <c r="H321" s="8"/>
      <c r="I321" s="8"/>
      <c r="J321" s="6"/>
    </row>
    <row r="322" spans="1:10">
      <c r="A322" s="7"/>
      <c r="B322" s="25">
        <v>412406</v>
      </c>
      <c r="C322" s="28" t="str">
        <f>VLOOKUP(B322,[1]k35!A:G,4,0)</f>
        <v>Đàm Thị Như</v>
      </c>
      <c r="D322" s="28">
        <f>VLOOKUP(B322,[1]k35!A:G,7,0)</f>
        <v>4600000</v>
      </c>
      <c r="E322" s="9">
        <v>4600000</v>
      </c>
      <c r="F322" s="9">
        <f t="shared" si="6"/>
        <v>0</v>
      </c>
      <c r="G322" s="10" t="s">
        <v>828</v>
      </c>
      <c r="H322" s="8"/>
      <c r="I322" s="8"/>
      <c r="J322" s="6"/>
    </row>
    <row r="323" spans="1:10">
      <c r="A323" s="7"/>
      <c r="B323" s="25">
        <v>410724</v>
      </c>
      <c r="C323" s="28" t="str">
        <f>VLOOKUP(B323,[1]k35!A:G,4,0)</f>
        <v>Lưu Thị Ngân Oanh</v>
      </c>
      <c r="D323" s="28">
        <f>VLOOKUP(B323,[1]k35!A:G,7,0)</f>
        <v>5000000</v>
      </c>
      <c r="E323" s="9">
        <v>5000000</v>
      </c>
      <c r="F323" s="9">
        <f t="shared" si="6"/>
        <v>0</v>
      </c>
      <c r="G323" s="10" t="s">
        <v>829</v>
      </c>
      <c r="H323" s="8"/>
      <c r="I323" s="8"/>
      <c r="J323" s="6"/>
    </row>
    <row r="324" spans="1:10">
      <c r="A324" s="7"/>
      <c r="B324" s="25">
        <v>412409</v>
      </c>
      <c r="C324" s="28" t="str">
        <f>VLOOKUP(B324,[1]k35!A:G,4,0)</f>
        <v>Lê Quỳnh Mai</v>
      </c>
      <c r="D324" s="28">
        <f>VLOOKUP(B324,[1]k35!A:G,7,0)</f>
        <v>4600000</v>
      </c>
      <c r="E324" s="9">
        <v>4600000</v>
      </c>
      <c r="F324" s="9">
        <f t="shared" si="6"/>
        <v>0</v>
      </c>
      <c r="G324" s="10" t="s">
        <v>830</v>
      </c>
      <c r="H324" s="8"/>
      <c r="I324" s="8"/>
      <c r="J324" s="6"/>
    </row>
    <row r="325" spans="1:10">
      <c r="A325" s="7"/>
      <c r="B325" s="25">
        <v>412512</v>
      </c>
      <c r="C325" s="28" t="str">
        <f>VLOOKUP(B325,[1]k35!A:G,4,0)</f>
        <v>Vũ Thị Ngọc ánh</v>
      </c>
      <c r="D325" s="28">
        <f>VLOOKUP(B325,[1]k35!A:G,7,0)</f>
        <v>4600000</v>
      </c>
      <c r="E325" s="9">
        <v>4600000</v>
      </c>
      <c r="F325" s="9">
        <f t="shared" si="6"/>
        <v>0</v>
      </c>
      <c r="G325" s="10" t="s">
        <v>831</v>
      </c>
      <c r="H325" s="8"/>
      <c r="I325" s="8"/>
      <c r="J325" s="6"/>
    </row>
    <row r="326" spans="1:10">
      <c r="A326" s="7"/>
      <c r="B326" s="25">
        <v>412414</v>
      </c>
      <c r="C326" s="28" t="str">
        <f>VLOOKUP(B326,[1]k35!A:G,4,0)</f>
        <v>Hoàng Thị Thuần</v>
      </c>
      <c r="D326" s="28">
        <f>VLOOKUP(B326,[1]k35!A:G,7,0)</f>
        <v>4600000</v>
      </c>
      <c r="E326" s="9">
        <v>4600000</v>
      </c>
      <c r="F326" s="9">
        <f t="shared" si="6"/>
        <v>0</v>
      </c>
      <c r="G326" s="10" t="s">
        <v>832</v>
      </c>
      <c r="H326" s="8"/>
      <c r="I326" s="8"/>
      <c r="J326" s="6"/>
    </row>
    <row r="327" spans="1:10">
      <c r="A327" s="7"/>
      <c r="B327" s="25">
        <v>412306</v>
      </c>
      <c r="C327" s="28" t="str">
        <f>VLOOKUP(B327,[1]k35!A:G,4,0)</f>
        <v>Bế Thị Thức</v>
      </c>
      <c r="D327" s="28">
        <f>VLOOKUP(B327,[1]k35!A:G,7,0)</f>
        <v>4600000</v>
      </c>
      <c r="E327" s="9">
        <v>4600000</v>
      </c>
      <c r="F327" s="9">
        <f t="shared" si="6"/>
        <v>0</v>
      </c>
      <c r="G327" s="10" t="s">
        <v>833</v>
      </c>
      <c r="H327" s="8"/>
      <c r="I327" s="8"/>
      <c r="J327" s="6"/>
    </row>
    <row r="328" spans="1:10">
      <c r="A328" s="7"/>
      <c r="B328" s="25">
        <v>412410</v>
      </c>
      <c r="C328" s="28" t="str">
        <f>VLOOKUP(B328,[1]k35!A:G,4,0)</f>
        <v>Ngô Thị Huyền Trang</v>
      </c>
      <c r="D328" s="28">
        <f>VLOOKUP(B328,[1]k35!A:G,7,0)</f>
        <v>4600000</v>
      </c>
      <c r="E328" s="9">
        <v>4600000</v>
      </c>
      <c r="F328" s="9">
        <f t="shared" si="6"/>
        <v>0</v>
      </c>
      <c r="G328" s="10" t="s">
        <v>834</v>
      </c>
      <c r="H328" s="8"/>
      <c r="I328" s="8"/>
      <c r="J328" s="6"/>
    </row>
    <row r="329" spans="1:10">
      <c r="A329" s="7"/>
      <c r="B329" s="25">
        <v>411434</v>
      </c>
      <c r="C329" s="28" t="str">
        <f>VLOOKUP(B329,[1]k35!A:G,4,0)</f>
        <v>Mai Lê Mỹ Duyên</v>
      </c>
      <c r="D329" s="28">
        <f>VLOOKUP(B329,[1]k35!A:G,7,0)</f>
        <v>4600000</v>
      </c>
      <c r="E329" s="9">
        <v>4600000</v>
      </c>
      <c r="F329" s="9">
        <f t="shared" si="6"/>
        <v>0</v>
      </c>
      <c r="G329" s="10" t="s">
        <v>835</v>
      </c>
      <c r="H329" s="8"/>
      <c r="I329" s="8"/>
      <c r="J329" s="6"/>
    </row>
    <row r="330" spans="1:10">
      <c r="A330" s="7"/>
      <c r="B330" s="25">
        <v>411415</v>
      </c>
      <c r="C330" s="28" t="str">
        <f>VLOOKUP(B330,[1]k35!A:G,4,0)</f>
        <v>Âu Thúy Hằng</v>
      </c>
      <c r="D330" s="28">
        <f>VLOOKUP(B330,[1]k35!A:G,7,0)</f>
        <v>5000000</v>
      </c>
      <c r="E330" s="9">
        <v>5000000</v>
      </c>
      <c r="F330" s="9">
        <f t="shared" si="6"/>
        <v>0</v>
      </c>
      <c r="G330" s="10" t="s">
        <v>836</v>
      </c>
      <c r="H330" s="8"/>
      <c r="I330" s="8"/>
      <c r="J330" s="6"/>
    </row>
    <row r="331" spans="1:10" ht="25.5">
      <c r="A331" s="7"/>
      <c r="B331" s="25">
        <v>412303</v>
      </c>
      <c r="C331" s="28" t="str">
        <f>VLOOKUP(B331,[1]k35!A:G,4,0)</f>
        <v>Đường Thị Mỹ Hạnh</v>
      </c>
      <c r="D331" s="28">
        <f>VLOOKUP(B331,[1]k35!A:G,7,0)</f>
        <v>4600000</v>
      </c>
      <c r="E331" s="9">
        <v>4600000</v>
      </c>
      <c r="F331" s="9">
        <f t="shared" si="6"/>
        <v>0</v>
      </c>
      <c r="G331" s="10" t="s">
        <v>822</v>
      </c>
      <c r="H331" s="8"/>
      <c r="I331" s="8"/>
      <c r="J331" s="6"/>
    </row>
    <row r="332" spans="1:10" ht="25.5">
      <c r="A332" s="7"/>
      <c r="B332" s="25">
        <v>410607</v>
      </c>
      <c r="C332" s="28" t="str">
        <f>VLOOKUP(B332,[1]k35!A:G,4,0)</f>
        <v>Lê Thị Cần</v>
      </c>
      <c r="D332" s="28">
        <f>VLOOKUP(B332,[1]k35!A:G,7,0)</f>
        <v>5000000</v>
      </c>
      <c r="E332" s="9">
        <v>5000000</v>
      </c>
      <c r="F332" s="9">
        <f t="shared" si="6"/>
        <v>0</v>
      </c>
      <c r="G332" s="10" t="s">
        <v>823</v>
      </c>
      <c r="H332" s="8"/>
      <c r="I332" s="8"/>
      <c r="J332" s="6"/>
    </row>
    <row r="333" spans="1:10" ht="25.5">
      <c r="A333" s="7"/>
      <c r="B333" s="25">
        <v>410315</v>
      </c>
      <c r="C333" s="28" t="str">
        <f>VLOOKUP(B333,[1]k35!A:G,4,0)</f>
        <v>Bùi Thị Huyền</v>
      </c>
      <c r="D333" s="28">
        <f>VLOOKUP(B333,[1]k35!A:G,7,0)</f>
        <v>5000000</v>
      </c>
      <c r="E333" s="9">
        <v>5000000</v>
      </c>
      <c r="F333" s="9">
        <f t="shared" si="6"/>
        <v>0</v>
      </c>
      <c r="G333" s="10" t="s">
        <v>824</v>
      </c>
      <c r="H333" s="8"/>
      <c r="I333" s="8"/>
      <c r="J333" s="6"/>
    </row>
    <row r="334" spans="1:10">
      <c r="A334" s="7"/>
      <c r="B334" s="25">
        <v>410620</v>
      </c>
      <c r="C334" s="28" t="str">
        <f>VLOOKUP(B334,[1]k35!A:G,4,0)</f>
        <v>Nguyễn Thị Thảo</v>
      </c>
      <c r="D334" s="28">
        <f>VLOOKUP(B334,[1]k35!A:G,7,0)</f>
        <v>5000000</v>
      </c>
      <c r="E334" s="9">
        <v>5000000</v>
      </c>
      <c r="F334" s="9">
        <f t="shared" si="6"/>
        <v>0</v>
      </c>
      <c r="G334" s="10" t="s">
        <v>840</v>
      </c>
      <c r="H334" s="8"/>
      <c r="I334" s="8"/>
      <c r="J334" s="6"/>
    </row>
    <row r="335" spans="1:10">
      <c r="A335" s="7"/>
      <c r="B335" s="25">
        <v>411417</v>
      </c>
      <c r="C335" s="28" t="str">
        <f>VLOOKUP(B335,[1]k35!A:G,4,0)</f>
        <v>Hoàng Thị Thu Huyền</v>
      </c>
      <c r="D335" s="28">
        <f>VLOOKUP(B335,[1]k35!A:G,7,0)</f>
        <v>5000000</v>
      </c>
      <c r="E335" s="9">
        <v>5000000</v>
      </c>
      <c r="F335" s="9">
        <f t="shared" si="6"/>
        <v>0</v>
      </c>
      <c r="G335" s="10" t="s">
        <v>841</v>
      </c>
      <c r="H335" s="8"/>
      <c r="I335" s="8"/>
      <c r="J335" s="6"/>
    </row>
    <row r="336" spans="1:10">
      <c r="A336" s="7"/>
      <c r="B336" s="25">
        <v>412135</v>
      </c>
      <c r="C336" s="28" t="str">
        <f>VLOOKUP(B336,[1]k35!A:G,4,0)</f>
        <v>Nguyễn Trung Kiên</v>
      </c>
      <c r="D336" s="28">
        <f>VLOOKUP(B336,[1]k35!A:G,7,0)</f>
        <v>4600000</v>
      </c>
      <c r="E336" s="9">
        <v>4600000</v>
      </c>
      <c r="F336" s="9">
        <f t="shared" si="6"/>
        <v>0</v>
      </c>
      <c r="G336" s="10" t="s">
        <v>842</v>
      </c>
      <c r="H336" s="8"/>
      <c r="I336" s="8"/>
      <c r="J336" s="6"/>
    </row>
    <row r="337" spans="1:10">
      <c r="A337" s="7"/>
      <c r="B337" s="25">
        <v>412426</v>
      </c>
      <c r="C337" s="28" t="str">
        <f>VLOOKUP(B337,[1]k35!A:G,4,0)</f>
        <v>Phạm Nhật Loan</v>
      </c>
      <c r="D337" s="28">
        <f>VLOOKUP(B337,[1]k35!A:G,7,0)</f>
        <v>4600000</v>
      </c>
      <c r="E337" s="9">
        <v>4600000</v>
      </c>
      <c r="F337" s="9">
        <f t="shared" si="6"/>
        <v>0</v>
      </c>
      <c r="G337" s="10" t="s">
        <v>843</v>
      </c>
      <c r="H337" s="8"/>
      <c r="I337" s="8"/>
      <c r="J337" s="6"/>
    </row>
    <row r="338" spans="1:10">
      <c r="A338" s="7"/>
      <c r="B338" s="25">
        <v>413019</v>
      </c>
      <c r="C338" s="28" t="str">
        <f>VLOOKUP(B338,[1]k35!A:G,4,0)</f>
        <v>Dương Thị Vân Phương</v>
      </c>
      <c r="D338" s="28">
        <f>VLOOKUP(B338,[1]k35!A:G,7,0)</f>
        <v>16650000</v>
      </c>
      <c r="E338" s="9">
        <v>16650000</v>
      </c>
      <c r="F338" s="9">
        <f t="shared" si="6"/>
        <v>0</v>
      </c>
      <c r="G338" s="10" t="s">
        <v>844</v>
      </c>
      <c r="H338" s="8"/>
      <c r="I338" s="8"/>
      <c r="J338" s="6"/>
    </row>
    <row r="339" spans="1:10" ht="25.5">
      <c r="A339" s="7"/>
      <c r="B339" s="25">
        <v>413026</v>
      </c>
      <c r="C339" s="28" t="str">
        <f>VLOOKUP(B339,[1]k35!A:G,4,0)</f>
        <v>Hoàng Hồng Anh</v>
      </c>
      <c r="D339" s="28">
        <f>VLOOKUP(B339,[1]k35!A:G,7,0)</f>
        <v>16650000</v>
      </c>
      <c r="E339" s="9">
        <v>16650000</v>
      </c>
      <c r="F339" s="9">
        <f t="shared" si="6"/>
        <v>0</v>
      </c>
      <c r="G339" s="10" t="s">
        <v>825</v>
      </c>
      <c r="H339" s="8"/>
      <c r="I339" s="8"/>
      <c r="J339" s="6"/>
    </row>
    <row r="340" spans="1:10">
      <c r="A340" s="7"/>
      <c r="B340" s="25">
        <v>410733</v>
      </c>
      <c r="C340" s="28" t="str">
        <f>VLOOKUP(B340,[1]k35!A:G,4,0)</f>
        <v>Đoàn Thị Trà My</v>
      </c>
      <c r="D340" s="28">
        <f>VLOOKUP(B340,[1]k35!A:G,7,0)</f>
        <v>4600000</v>
      </c>
      <c r="E340" s="9">
        <v>4600000</v>
      </c>
      <c r="F340" s="9">
        <f t="shared" si="6"/>
        <v>0</v>
      </c>
      <c r="G340" s="10" t="s">
        <v>846</v>
      </c>
      <c r="H340" s="8"/>
      <c r="I340" s="8"/>
      <c r="J340" s="6"/>
    </row>
    <row r="341" spans="1:10">
      <c r="A341" s="7"/>
      <c r="B341" s="25">
        <v>412157</v>
      </c>
      <c r="C341" s="28" t="str">
        <f>VLOOKUP(B341,[1]k35!A:G,4,0)</f>
        <v>Đoàn Thị Nhi</v>
      </c>
      <c r="D341" s="28">
        <f>VLOOKUP(B341,[1]k35!A:G,7,0)</f>
        <v>5000000</v>
      </c>
      <c r="E341" s="9">
        <v>5000000</v>
      </c>
      <c r="F341" s="9">
        <f t="shared" si="6"/>
        <v>0</v>
      </c>
      <c r="G341" s="10" t="s">
        <v>847</v>
      </c>
      <c r="H341" s="8"/>
      <c r="I341" s="8"/>
      <c r="J341" s="6"/>
    </row>
    <row r="342" spans="1:10">
      <c r="A342" s="7"/>
      <c r="B342" s="25">
        <v>412450</v>
      </c>
      <c r="C342" s="28" t="str">
        <f>VLOOKUP(B342,[1]k35!A:G,4,0)</f>
        <v>Vũ Thảo Trang</v>
      </c>
      <c r="D342" s="28">
        <f>VLOOKUP(B342,[1]k35!A:G,7,0)</f>
        <v>4600000</v>
      </c>
      <c r="E342" s="9">
        <v>4600000</v>
      </c>
      <c r="F342" s="9">
        <f t="shared" si="6"/>
        <v>0</v>
      </c>
      <c r="G342" s="10" t="s">
        <v>848</v>
      </c>
      <c r="H342" s="8"/>
      <c r="I342" s="8"/>
      <c r="J342" s="6"/>
    </row>
    <row r="343" spans="1:10">
      <c r="A343" s="7"/>
      <c r="B343" s="25">
        <v>412040</v>
      </c>
      <c r="C343" s="28" t="str">
        <f>VLOOKUP(B343,[1]k35!A:G,4,0)</f>
        <v>Nguyễn Thị Minh Phương</v>
      </c>
      <c r="D343" s="28">
        <f>VLOOKUP(B343,[1]k35!A:G,7,0)</f>
        <v>5000000</v>
      </c>
      <c r="E343" s="9">
        <v>5000000</v>
      </c>
      <c r="F343" s="9">
        <f t="shared" si="6"/>
        <v>0</v>
      </c>
      <c r="G343" s="10" t="s">
        <v>849</v>
      </c>
      <c r="H343" s="8"/>
      <c r="I343" s="8"/>
      <c r="J343" s="6"/>
    </row>
    <row r="344" spans="1:10">
      <c r="A344" s="7"/>
      <c r="B344" s="25">
        <v>410450</v>
      </c>
      <c r="C344" s="28" t="str">
        <f>VLOOKUP(B344,[1]k35!A:G,4,0)</f>
        <v>Hoàng Minh Hiếu</v>
      </c>
      <c r="D344" s="28">
        <f>VLOOKUP(B344,[1]k35!A:G,7,0)</f>
        <v>4600000</v>
      </c>
      <c r="E344" s="9">
        <v>4600000</v>
      </c>
      <c r="F344" s="9">
        <f t="shared" si="6"/>
        <v>0</v>
      </c>
      <c r="G344" s="10" t="s">
        <v>850</v>
      </c>
      <c r="H344" s="8"/>
      <c r="I344" s="8"/>
      <c r="J344" s="6"/>
    </row>
    <row r="345" spans="1:10" ht="25.5">
      <c r="A345" s="7"/>
      <c r="B345" s="25">
        <v>412736</v>
      </c>
      <c r="C345" s="28" t="str">
        <f>VLOOKUP(B345,[1]k35!A:G,4,0)</f>
        <v>Cấn Thị Hoàng Oanh</v>
      </c>
      <c r="D345" s="28">
        <f>VLOOKUP(B345,[1]k35!A:G,7,0)</f>
        <v>5400000</v>
      </c>
      <c r="E345" s="9">
        <v>5400000</v>
      </c>
      <c r="F345" s="9">
        <f t="shared" si="6"/>
        <v>0</v>
      </c>
      <c r="G345" s="10" t="s">
        <v>851</v>
      </c>
      <c r="H345" s="8"/>
      <c r="I345" s="8"/>
      <c r="J345" s="6"/>
    </row>
    <row r="346" spans="1:10" ht="25.5">
      <c r="A346" s="7"/>
      <c r="B346" s="25">
        <v>412550</v>
      </c>
      <c r="C346" s="28" t="str">
        <f>VLOOKUP(B346,[1]k35!A:G,4,0)</f>
        <v>Bùi Thị Tố Uyên</v>
      </c>
      <c r="D346" s="28">
        <f>VLOOKUP(B346,[1]k35!A:G,7,0)</f>
        <v>4600000</v>
      </c>
      <c r="E346" s="9">
        <v>4600000</v>
      </c>
      <c r="F346" s="9">
        <f t="shared" si="6"/>
        <v>0</v>
      </c>
      <c r="G346" s="10" t="s">
        <v>837</v>
      </c>
      <c r="H346" s="8"/>
      <c r="I346" s="8"/>
      <c r="J346" s="6"/>
    </row>
    <row r="347" spans="1:10" ht="25.5">
      <c r="A347" s="7"/>
      <c r="B347" s="25">
        <v>410136</v>
      </c>
      <c r="C347" s="28" t="str">
        <f>VLOOKUP(B347,[1]k35!A:G,4,0)</f>
        <v>Vũ Thị Trang</v>
      </c>
      <c r="D347" s="28">
        <f>VLOOKUP(B347,[1]k35!A:G,7,0)</f>
        <v>5000000</v>
      </c>
      <c r="E347" s="9">
        <v>5000000</v>
      </c>
      <c r="F347" s="9">
        <f t="shared" si="6"/>
        <v>0</v>
      </c>
      <c r="G347" s="10" t="s">
        <v>838</v>
      </c>
      <c r="H347" s="8"/>
      <c r="I347" s="8"/>
      <c r="J347" s="6"/>
    </row>
    <row r="348" spans="1:10" ht="38.25">
      <c r="A348" s="7"/>
      <c r="B348" s="25">
        <v>411833</v>
      </c>
      <c r="C348" s="28" t="str">
        <f>VLOOKUP(B348,[1]k35!A:G,4,0)</f>
        <v>Dương Thị Hồng Lương</v>
      </c>
      <c r="D348" s="28">
        <f>VLOOKUP(B348,[1]k35!A:G,7,0)</f>
        <v>4600000</v>
      </c>
      <c r="E348" s="9">
        <v>4600000</v>
      </c>
      <c r="F348" s="9">
        <f t="shared" si="6"/>
        <v>0</v>
      </c>
      <c r="G348" s="10" t="s">
        <v>839</v>
      </c>
      <c r="H348" s="8"/>
      <c r="I348" s="8"/>
      <c r="J348" s="6"/>
    </row>
    <row r="349" spans="1:10">
      <c r="A349" s="7"/>
      <c r="B349" s="25">
        <v>412625</v>
      </c>
      <c r="C349" s="28" t="str">
        <f>VLOOKUP(B349,[1]k35!A:G,4,0)</f>
        <v>Bùi Thị Phương Thảo</v>
      </c>
      <c r="D349" s="28">
        <f>VLOOKUP(B349,[1]k35!A:G,7,0)</f>
        <v>4600000</v>
      </c>
      <c r="E349" s="9">
        <v>4600000</v>
      </c>
      <c r="F349" s="9">
        <f t="shared" si="6"/>
        <v>0</v>
      </c>
      <c r="G349" s="10" t="s">
        <v>855</v>
      </c>
      <c r="H349" s="8"/>
      <c r="I349" s="8"/>
      <c r="J349" s="6"/>
    </row>
    <row r="350" spans="1:10">
      <c r="A350" s="7"/>
      <c r="B350" s="25">
        <v>412612</v>
      </c>
      <c r="C350" s="28" t="str">
        <f>VLOOKUP(B350,[1]k35!A:G,4,0)</f>
        <v>Nguyễn Thị Vân Hồng</v>
      </c>
      <c r="D350" s="28">
        <f>VLOOKUP(B350,[1]k35!A:G,7,0)</f>
        <v>4600000</v>
      </c>
      <c r="E350" s="9">
        <v>4600000</v>
      </c>
      <c r="F350" s="9">
        <f t="shared" si="6"/>
        <v>0</v>
      </c>
      <c r="G350" s="10" t="s">
        <v>856</v>
      </c>
      <c r="H350" s="8"/>
      <c r="I350" s="8"/>
      <c r="J350" s="6"/>
    </row>
    <row r="351" spans="1:10">
      <c r="A351" s="7"/>
      <c r="B351" s="25">
        <v>410617</v>
      </c>
      <c r="C351" s="28" t="str">
        <f>VLOOKUP(B351,[1]k35!A:G,4,0)</f>
        <v>Nguyễn Diệu Linh</v>
      </c>
      <c r="D351" s="28">
        <f>VLOOKUP(B351,[1]k35!A:G,7,0)</f>
        <v>4600000</v>
      </c>
      <c r="E351" s="9">
        <v>4600000</v>
      </c>
      <c r="F351" s="9">
        <f t="shared" si="6"/>
        <v>0</v>
      </c>
      <c r="G351" s="10" t="s">
        <v>857</v>
      </c>
      <c r="H351" s="8"/>
      <c r="I351" s="8"/>
      <c r="J351" s="6"/>
    </row>
    <row r="352" spans="1:10" s="1" customFormat="1">
      <c r="A352" s="18"/>
      <c r="B352" s="26">
        <v>410108</v>
      </c>
      <c r="C352" s="28" t="str">
        <f>VLOOKUP(B352,[1]k35!A:G,4,0)</f>
        <v>Nguyễn Danh Kiên</v>
      </c>
      <c r="D352" s="28">
        <f>VLOOKUP(B352,[1]k35!A:G,7,0)</f>
        <v>4600000</v>
      </c>
      <c r="E352" s="31">
        <v>4600000</v>
      </c>
      <c r="F352" s="9">
        <f t="shared" si="6"/>
        <v>0</v>
      </c>
      <c r="G352" s="20" t="s">
        <v>858</v>
      </c>
      <c r="H352" s="21"/>
      <c r="I352" s="21"/>
      <c r="J352" s="16"/>
    </row>
    <row r="353" spans="1:10">
      <c r="A353" s="47"/>
      <c r="B353" s="48">
        <v>412119</v>
      </c>
      <c r="C353" s="28" t="str">
        <f>VLOOKUP(B353,[1]k35!A:G,4,0)</f>
        <v>Cà Thị Phần</v>
      </c>
      <c r="D353" s="28">
        <f>VLOOKUP(B353,[1]k35!A:G,7,0)</f>
        <v>5000000</v>
      </c>
      <c r="E353" s="49">
        <v>5000000</v>
      </c>
      <c r="F353" s="9">
        <f t="shared" si="6"/>
        <v>0</v>
      </c>
      <c r="G353" s="50" t="s">
        <v>859</v>
      </c>
      <c r="H353" s="12"/>
      <c r="I353" s="47"/>
      <c r="J353" s="47"/>
    </row>
    <row r="354" spans="1:10">
      <c r="A354" s="47"/>
      <c r="B354" s="48">
        <v>412227</v>
      </c>
      <c r="C354" s="28" t="str">
        <f>VLOOKUP(B354,[1]k35!A:G,4,0)</f>
        <v>Hoàng Thị Nhã</v>
      </c>
      <c r="D354" s="28">
        <f>VLOOKUP(B354,[1]k35!A:G,7,0)</f>
        <v>5000000</v>
      </c>
      <c r="E354" s="49">
        <v>5000000</v>
      </c>
      <c r="F354" s="9">
        <f t="shared" si="6"/>
        <v>0</v>
      </c>
      <c r="G354" s="50" t="s">
        <v>860</v>
      </c>
      <c r="H354" s="12"/>
      <c r="I354" s="47"/>
      <c r="J354" s="47"/>
    </row>
    <row r="355" spans="1:10">
      <c r="A355" s="47"/>
      <c r="B355" s="48">
        <v>412152</v>
      </c>
      <c r="C355" s="28" t="str">
        <f>VLOOKUP(B355,[1]k35!A:G,4,0)</f>
        <v>Bùi Thị Trang</v>
      </c>
      <c r="D355" s="28">
        <f>VLOOKUP(B355,[1]k35!A:G,7,0)</f>
        <v>5000000</v>
      </c>
      <c r="E355" s="49">
        <v>5000000</v>
      </c>
      <c r="F355" s="9">
        <f t="shared" si="6"/>
        <v>0</v>
      </c>
      <c r="G355" s="50" t="s">
        <v>861</v>
      </c>
      <c r="H355" s="12"/>
      <c r="I355" s="47"/>
      <c r="J355" s="47"/>
    </row>
    <row r="356" spans="1:10">
      <c r="A356" s="47"/>
      <c r="B356" s="48">
        <v>412205</v>
      </c>
      <c r="C356" s="28" t="str">
        <f>VLOOKUP(B356,[1]k35!A:G,4,0)</f>
        <v>Phạm Thị Thuý Hà</v>
      </c>
      <c r="D356" s="28">
        <f>VLOOKUP(B356,[1]k35!A:G,7,0)</f>
        <v>5000000</v>
      </c>
      <c r="E356" s="49">
        <v>5000000</v>
      </c>
      <c r="F356" s="9">
        <f t="shared" ref="F356:F419" si="7">E356-D356</f>
        <v>0</v>
      </c>
      <c r="G356" s="50" t="s">
        <v>862</v>
      </c>
      <c r="H356" s="12"/>
      <c r="I356" s="47"/>
      <c r="J356" s="47"/>
    </row>
    <row r="357" spans="1:10">
      <c r="A357" s="47"/>
      <c r="B357" s="48">
        <v>412114</v>
      </c>
      <c r="C357" s="28" t="str">
        <f>VLOOKUP(B357,[1]k35!A:G,4,0)</f>
        <v>Hoàng Anh Ngọc</v>
      </c>
      <c r="D357" s="28">
        <f>VLOOKUP(B357,[1]k35!A:G,7,0)</f>
        <v>5000000</v>
      </c>
      <c r="E357" s="49">
        <v>5000000</v>
      </c>
      <c r="F357" s="9">
        <f t="shared" si="7"/>
        <v>0</v>
      </c>
      <c r="G357" s="50" t="s">
        <v>863</v>
      </c>
      <c r="H357" s="12"/>
      <c r="I357" s="47"/>
      <c r="J357" s="47"/>
    </row>
    <row r="358" spans="1:10">
      <c r="A358" s="47"/>
      <c r="B358" s="48">
        <v>412213</v>
      </c>
      <c r="C358" s="28" t="str">
        <f>VLOOKUP(B358,[1]k35!A:G,4,0)</f>
        <v>Phạm Thị Thu Huyền</v>
      </c>
      <c r="D358" s="28">
        <f>VLOOKUP(B358,[1]k35!A:G,7,0)</f>
        <v>5000000</v>
      </c>
      <c r="E358" s="49">
        <v>5000000</v>
      </c>
      <c r="F358" s="9">
        <f t="shared" si="7"/>
        <v>0</v>
      </c>
      <c r="G358" s="50" t="s">
        <v>864</v>
      </c>
      <c r="H358" s="12"/>
      <c r="I358" s="47"/>
      <c r="J358" s="47"/>
    </row>
    <row r="359" spans="1:10">
      <c r="A359" s="47"/>
      <c r="B359" s="48">
        <v>410115</v>
      </c>
      <c r="C359" s="28" t="str">
        <f>VLOOKUP(B359,[1]k35!A:G,4,0)</f>
        <v>Trần Thị Lam</v>
      </c>
      <c r="D359" s="28">
        <f>VLOOKUP(B359,[1]k35!A:G,7,0)</f>
        <v>4600000</v>
      </c>
      <c r="E359" s="49">
        <v>4600000</v>
      </c>
      <c r="F359" s="9">
        <f t="shared" si="7"/>
        <v>0</v>
      </c>
      <c r="G359" s="50" t="s">
        <v>865</v>
      </c>
      <c r="H359" s="12"/>
      <c r="I359" s="47"/>
      <c r="J359" s="47"/>
    </row>
    <row r="360" spans="1:10">
      <c r="A360" s="47"/>
      <c r="B360" s="48">
        <v>412236</v>
      </c>
      <c r="C360" s="28" t="str">
        <f>VLOOKUP(B360,[1]k35!A:G,4,0)</f>
        <v>Đồng Thị Thuỳ Dương</v>
      </c>
      <c r="D360" s="28">
        <f>VLOOKUP(B360,[1]k35!A:G,7,0)</f>
        <v>5000000</v>
      </c>
      <c r="E360" s="49">
        <v>5000000</v>
      </c>
      <c r="F360" s="9">
        <f t="shared" si="7"/>
        <v>0</v>
      </c>
      <c r="G360" s="50" t="s">
        <v>866</v>
      </c>
      <c r="H360" s="12"/>
      <c r="I360" s="47"/>
      <c r="J360" s="47"/>
    </row>
    <row r="361" spans="1:10">
      <c r="A361" s="47"/>
      <c r="B361" s="48">
        <v>411425</v>
      </c>
      <c r="C361" s="28" t="str">
        <f>VLOOKUP(B361,[1]k35!A:G,4,0)</f>
        <v>Phạm Thị Thu Thảo</v>
      </c>
      <c r="D361" s="28">
        <f>VLOOKUP(B361,[1]k35!A:G,7,0)</f>
        <v>5000000</v>
      </c>
      <c r="E361" s="49">
        <v>5000000</v>
      </c>
      <c r="F361" s="9">
        <f t="shared" si="7"/>
        <v>0</v>
      </c>
      <c r="G361" s="50" t="s">
        <v>867</v>
      </c>
      <c r="H361" s="12"/>
      <c r="I361" s="47"/>
      <c r="J361" s="47"/>
    </row>
    <row r="362" spans="1:10">
      <c r="A362" s="7"/>
      <c r="B362" s="25">
        <v>412501</v>
      </c>
      <c r="C362" s="28" t="str">
        <f>VLOOKUP(B362,[1]k35!A:G,4,0)</f>
        <v>Hoàng Thanh Thúy</v>
      </c>
      <c r="D362" s="28">
        <f>VLOOKUP(B362,[1]k35!A:G,7,0)</f>
        <v>4600000</v>
      </c>
      <c r="E362" s="9">
        <v>4600000</v>
      </c>
      <c r="F362" s="9">
        <f t="shared" si="7"/>
        <v>0</v>
      </c>
      <c r="G362" s="10" t="s">
        <v>845</v>
      </c>
      <c r="H362" s="8"/>
      <c r="I362" s="8"/>
      <c r="J362" s="6"/>
    </row>
    <row r="363" spans="1:10">
      <c r="A363" s="47"/>
      <c r="B363" s="48">
        <v>412836</v>
      </c>
      <c r="C363" s="28" t="str">
        <f>VLOOKUP(B363,[1]k35!A:G,4,0)</f>
        <v>Nguyễn Thị Như Quỳnh</v>
      </c>
      <c r="D363" s="28">
        <f>VLOOKUP(B363,[1]k35!A:G,7,0)</f>
        <v>5400000</v>
      </c>
      <c r="E363" s="49">
        <v>5400000</v>
      </c>
      <c r="F363" s="9">
        <f t="shared" si="7"/>
        <v>0</v>
      </c>
      <c r="G363" s="50" t="s">
        <v>869</v>
      </c>
      <c r="H363" s="12"/>
      <c r="I363" s="47"/>
      <c r="J363" s="47"/>
    </row>
    <row r="364" spans="1:10">
      <c r="A364" s="47"/>
      <c r="B364" s="48">
        <v>412226</v>
      </c>
      <c r="C364" s="28" t="str">
        <f>VLOOKUP(B364,[1]k35!A:G,4,0)</f>
        <v>Nguyễn Khánh Linh</v>
      </c>
      <c r="D364" s="28">
        <f>VLOOKUP(B364,[1]k35!A:G,7,0)</f>
        <v>5000000</v>
      </c>
      <c r="E364" s="49">
        <v>5000000</v>
      </c>
      <c r="F364" s="9">
        <f t="shared" si="7"/>
        <v>0</v>
      </c>
      <c r="G364" s="50" t="s">
        <v>870</v>
      </c>
      <c r="H364" s="12"/>
      <c r="I364" s="47"/>
      <c r="J364" s="47"/>
    </row>
    <row r="365" spans="1:10">
      <c r="A365" s="47"/>
      <c r="B365" s="48">
        <v>412126</v>
      </c>
      <c r="C365" s="28" t="str">
        <f>VLOOKUP(B365,[1]k35!A:G,4,0)</f>
        <v>Lý Thị Toán</v>
      </c>
      <c r="D365" s="28">
        <f>VLOOKUP(B365,[1]k35!A:G,7,0)</f>
        <v>5000000</v>
      </c>
      <c r="E365" s="49">
        <v>5000000</v>
      </c>
      <c r="F365" s="9">
        <f t="shared" si="7"/>
        <v>0</v>
      </c>
      <c r="G365" s="50" t="s">
        <v>871</v>
      </c>
      <c r="H365" s="12"/>
      <c r="I365" s="47"/>
      <c r="J365" s="47"/>
    </row>
    <row r="366" spans="1:10">
      <c r="A366" s="47"/>
      <c r="B366" s="48">
        <v>412910</v>
      </c>
      <c r="C366" s="28" t="str">
        <f>VLOOKUP(B366,[1]k35!A:G,4,0)</f>
        <v>Vương Kiều Linh</v>
      </c>
      <c r="D366" s="28">
        <f>VLOOKUP(B366,[1]k35!A:G,7,0)</f>
        <v>16650000</v>
      </c>
      <c r="E366" s="49">
        <v>16650000</v>
      </c>
      <c r="F366" s="9">
        <f t="shared" si="7"/>
        <v>0</v>
      </c>
      <c r="G366" s="50" t="s">
        <v>872</v>
      </c>
      <c r="H366" s="12"/>
      <c r="I366" s="47"/>
      <c r="J366" s="47"/>
    </row>
    <row r="367" spans="1:10">
      <c r="A367" s="47"/>
      <c r="B367" s="48">
        <v>410639</v>
      </c>
      <c r="C367" s="28" t="str">
        <f>VLOOKUP(B367,[1]k35!A:G,4,0)</f>
        <v>Cầm Thị Hà</v>
      </c>
      <c r="D367" s="28">
        <f>VLOOKUP(B367,[1]k35!A:G,7,0)</f>
        <v>5000000</v>
      </c>
      <c r="E367" s="49">
        <v>5000000</v>
      </c>
      <c r="F367" s="9">
        <f t="shared" si="7"/>
        <v>0</v>
      </c>
      <c r="G367" s="50" t="s">
        <v>873</v>
      </c>
      <c r="H367" s="12"/>
      <c r="I367" s="47"/>
      <c r="J367" s="47"/>
    </row>
    <row r="368" spans="1:10" ht="25.5">
      <c r="A368" s="7"/>
      <c r="B368" s="25">
        <v>412529</v>
      </c>
      <c r="C368" s="28" t="str">
        <f>VLOOKUP(B368,[1]k35!A:G,4,0)</f>
        <v>Đỗ Khánh Duy</v>
      </c>
      <c r="D368" s="28">
        <f>VLOOKUP(B368,[1]k35!A:G,7,0)</f>
        <v>4600000</v>
      </c>
      <c r="E368" s="9">
        <v>4600000</v>
      </c>
      <c r="F368" s="9">
        <f t="shared" si="7"/>
        <v>0</v>
      </c>
      <c r="G368" s="10" t="s">
        <v>852</v>
      </c>
      <c r="H368" s="8"/>
      <c r="I368" s="8"/>
      <c r="J368" s="6"/>
    </row>
    <row r="369" spans="1:10">
      <c r="A369" s="47"/>
      <c r="B369" s="48">
        <v>412220</v>
      </c>
      <c r="C369" s="28" t="str">
        <f>VLOOKUP(B369,[1]k35!A:G,4,0)</f>
        <v>Bùi Phương Hà</v>
      </c>
      <c r="D369" s="28">
        <f>VLOOKUP(B369,[1]k35!A:G,7,0)</f>
        <v>5000000</v>
      </c>
      <c r="E369" s="49">
        <v>5000000</v>
      </c>
      <c r="F369" s="9">
        <f t="shared" si="7"/>
        <v>0</v>
      </c>
      <c r="G369" s="50" t="s">
        <v>875</v>
      </c>
      <c r="H369" s="12"/>
      <c r="I369" s="47"/>
      <c r="J369" s="47"/>
    </row>
    <row r="370" spans="1:10">
      <c r="A370" s="47"/>
      <c r="B370" s="48">
        <v>411713</v>
      </c>
      <c r="C370" s="28" t="str">
        <f>VLOOKUP(B370,[1]k35!A:G,4,0)</f>
        <v>Phan Thị Dương</v>
      </c>
      <c r="D370" s="28">
        <f>VLOOKUP(B370,[1]k35!A:G,7,0)</f>
        <v>5000000</v>
      </c>
      <c r="E370" s="49">
        <v>5000000</v>
      </c>
      <c r="F370" s="9">
        <f t="shared" si="7"/>
        <v>0</v>
      </c>
      <c r="G370" s="50" t="s">
        <v>876</v>
      </c>
      <c r="H370" s="12"/>
      <c r="I370" s="47"/>
      <c r="J370" s="47"/>
    </row>
    <row r="371" spans="1:10" ht="25.5">
      <c r="A371" s="47"/>
      <c r="B371" s="48">
        <v>410710</v>
      </c>
      <c r="C371" s="28" t="str">
        <f>VLOOKUP(B371,[1]k35!A:G,4,0)</f>
        <v>Phạm Hồng Ngọc</v>
      </c>
      <c r="D371" s="28">
        <f>VLOOKUP(B371,[1]k35!A:G,7,0)</f>
        <v>5000000</v>
      </c>
      <c r="E371" s="49">
        <v>5000000</v>
      </c>
      <c r="F371" s="9">
        <f t="shared" si="7"/>
        <v>0</v>
      </c>
      <c r="G371" s="50" t="s">
        <v>877</v>
      </c>
      <c r="H371" s="12"/>
      <c r="I371" s="47"/>
      <c r="J371" s="47"/>
    </row>
    <row r="372" spans="1:10">
      <c r="A372" s="47"/>
      <c r="B372" s="48">
        <v>410813</v>
      </c>
      <c r="C372" s="28" t="str">
        <f>VLOOKUP(B372,[1]k35!A:G,4,0)</f>
        <v>Nguyễn Quốc Khánh</v>
      </c>
      <c r="D372" s="28">
        <f>VLOOKUP(B372,[1]k35!A:G,7,0)</f>
        <v>5000000</v>
      </c>
      <c r="E372" s="49">
        <v>5000000</v>
      </c>
      <c r="F372" s="9">
        <f t="shared" si="7"/>
        <v>0</v>
      </c>
      <c r="G372" s="50" t="s">
        <v>878</v>
      </c>
      <c r="H372" s="12"/>
      <c r="I372" s="47"/>
      <c r="J372" s="47"/>
    </row>
    <row r="373" spans="1:10" ht="25.5">
      <c r="A373" s="47"/>
      <c r="B373" s="48">
        <v>412714</v>
      </c>
      <c r="C373" s="28" t="str">
        <f>VLOOKUP(B373,[1]k35!A:G,4,0)</f>
        <v>Nguyễn Thị Mỹ Linh</v>
      </c>
      <c r="D373" s="28">
        <f>VLOOKUP(B373,[1]k35!A:G,7,0)</f>
        <v>5400000</v>
      </c>
      <c r="E373" s="49">
        <v>5400000</v>
      </c>
      <c r="F373" s="9">
        <f t="shared" si="7"/>
        <v>0</v>
      </c>
      <c r="G373" s="50" t="s">
        <v>879</v>
      </c>
      <c r="H373" s="12"/>
      <c r="I373" s="47"/>
      <c r="J373" s="47"/>
    </row>
    <row r="374" spans="1:10" ht="25.5">
      <c r="A374" s="47"/>
      <c r="B374" s="48">
        <v>412120</v>
      </c>
      <c r="C374" s="28" t="str">
        <f>VLOOKUP(B374,[1]k35!A:G,4,0)</f>
        <v>Nguyễn Thu Hà</v>
      </c>
      <c r="D374" s="28">
        <f>VLOOKUP(B374,[1]k35!A:G,7,0)</f>
        <v>4000000</v>
      </c>
      <c r="E374" s="49">
        <v>4000000</v>
      </c>
      <c r="F374" s="9">
        <f t="shared" si="7"/>
        <v>0</v>
      </c>
      <c r="G374" s="50" t="s">
        <v>880</v>
      </c>
      <c r="H374" s="12"/>
      <c r="I374" s="47"/>
      <c r="J374" s="47"/>
    </row>
    <row r="375" spans="1:10" ht="25.5">
      <c r="A375" s="7"/>
      <c r="B375" s="25">
        <v>412809</v>
      </c>
      <c r="C375" s="28" t="str">
        <f>VLOOKUP(B375,[1]k35!A:G,4,0)</f>
        <v>Kỷ Hoa Mai</v>
      </c>
      <c r="D375" s="28">
        <f>VLOOKUP(B375,[1]k35!A:G,7,0)</f>
        <v>5400000</v>
      </c>
      <c r="E375" s="9">
        <v>5400000</v>
      </c>
      <c r="F375" s="9">
        <f t="shared" si="7"/>
        <v>0</v>
      </c>
      <c r="G375" s="10" t="s">
        <v>853</v>
      </c>
      <c r="H375" s="8"/>
      <c r="I375" s="8"/>
      <c r="J375" s="6"/>
    </row>
    <row r="376" spans="1:10" ht="25.5">
      <c r="A376" s="7"/>
      <c r="B376" s="25">
        <v>411051</v>
      </c>
      <c r="C376" s="28" t="str">
        <f>VLOOKUP(B376,[1]k35!A:G,4,0)</f>
        <v>Bùi Đức Anh</v>
      </c>
      <c r="D376" s="28">
        <f>VLOOKUP(B376,[1]k35!A:G,7,0)</f>
        <v>5000000</v>
      </c>
      <c r="E376" s="9">
        <v>5000000</v>
      </c>
      <c r="F376" s="9">
        <f t="shared" si="7"/>
        <v>0</v>
      </c>
      <c r="G376" s="10" t="s">
        <v>854</v>
      </c>
      <c r="H376" s="8"/>
      <c r="I376" s="8"/>
      <c r="J376" s="6"/>
    </row>
    <row r="377" spans="1:10" ht="25.5">
      <c r="A377" s="47"/>
      <c r="B377" s="48">
        <v>412459</v>
      </c>
      <c r="C377" s="28" t="str">
        <f>VLOOKUP(B377,[1]k35!A:G,4,0)</f>
        <v>Lê Thị Linh Tâm</v>
      </c>
      <c r="D377" s="28">
        <f>VLOOKUP(B377,[1]k35!A:G,7,0)</f>
        <v>4600000</v>
      </c>
      <c r="E377" s="49">
        <v>4600000</v>
      </c>
      <c r="F377" s="9">
        <f t="shared" si="7"/>
        <v>0</v>
      </c>
      <c r="G377" s="50" t="s">
        <v>884</v>
      </c>
      <c r="H377" s="12"/>
      <c r="I377" s="47"/>
      <c r="J377" s="47"/>
    </row>
    <row r="378" spans="1:10">
      <c r="A378" s="47"/>
      <c r="B378" s="48">
        <v>411827</v>
      </c>
      <c r="C378" s="28" t="str">
        <f>VLOOKUP(B378,[1]k35!A:G,4,0)</f>
        <v>Dương Thị Hương</v>
      </c>
      <c r="D378" s="28">
        <f>VLOOKUP(B378,[1]k35!A:G,7,0)</f>
        <v>5000000</v>
      </c>
      <c r="E378" s="49">
        <v>5000000</v>
      </c>
      <c r="F378" s="9">
        <f t="shared" si="7"/>
        <v>0</v>
      </c>
      <c r="G378" s="50" t="s">
        <v>885</v>
      </c>
      <c r="H378" s="12"/>
      <c r="I378" s="47"/>
      <c r="J378" s="47"/>
    </row>
    <row r="379" spans="1:10">
      <c r="A379" s="47"/>
      <c r="B379" s="48">
        <v>411840</v>
      </c>
      <c r="C379" s="28" t="str">
        <f>VLOOKUP(B379,[1]k35!A:G,4,0)</f>
        <v>Lê Thị Thu Trang</v>
      </c>
      <c r="D379" s="28">
        <f>VLOOKUP(B379,[1]k35!A:G,7,0)</f>
        <v>5000000</v>
      </c>
      <c r="E379" s="49">
        <v>5000000</v>
      </c>
      <c r="F379" s="9">
        <f t="shared" si="7"/>
        <v>0</v>
      </c>
      <c r="G379" s="50" t="s">
        <v>886</v>
      </c>
      <c r="H379" s="12"/>
      <c r="I379" s="47"/>
      <c r="J379" s="47"/>
    </row>
    <row r="380" spans="1:10">
      <c r="A380" s="47"/>
      <c r="B380" s="48">
        <v>411812</v>
      </c>
      <c r="C380" s="28" t="str">
        <f>VLOOKUP(B380,[1]k35!A:G,4,0)</f>
        <v>Nguyễn Thị Thu Thanh</v>
      </c>
      <c r="D380" s="28">
        <f>VLOOKUP(B380,[1]k35!A:G,7,0)</f>
        <v>5000000</v>
      </c>
      <c r="E380" s="49">
        <v>5000000</v>
      </c>
      <c r="F380" s="9">
        <f t="shared" si="7"/>
        <v>0</v>
      </c>
      <c r="G380" s="50" t="s">
        <v>887</v>
      </c>
      <c r="H380" s="12"/>
      <c r="I380" s="47"/>
      <c r="J380" s="47"/>
    </row>
    <row r="381" spans="1:10">
      <c r="A381" s="47"/>
      <c r="B381" s="48">
        <v>411945</v>
      </c>
      <c r="C381" s="28" t="str">
        <f>VLOOKUP(B381,[1]k35!A:G,4,0)</f>
        <v>Lê Cẩm Trang</v>
      </c>
      <c r="D381" s="28">
        <f>VLOOKUP(B381,[1]k35!A:G,7,0)</f>
        <v>4600000</v>
      </c>
      <c r="E381" s="49">
        <v>4600000</v>
      </c>
      <c r="F381" s="9">
        <f t="shared" si="7"/>
        <v>0</v>
      </c>
      <c r="G381" s="50" t="s">
        <v>888</v>
      </c>
      <c r="H381" s="12"/>
      <c r="I381" s="47"/>
      <c r="J381" s="47"/>
    </row>
    <row r="382" spans="1:10" ht="25.5">
      <c r="A382" s="47"/>
      <c r="B382" s="48">
        <v>413122</v>
      </c>
      <c r="C382" s="28" t="str">
        <f>VLOOKUP(B382,[1]k35!A:G,4,0)</f>
        <v>Nguyễn Phương Linh</v>
      </c>
      <c r="D382" s="28">
        <f>VLOOKUP(B382,[1]k35!A:G,7,0)</f>
        <v>16650000</v>
      </c>
      <c r="E382" s="49">
        <v>16650000</v>
      </c>
      <c r="F382" s="9">
        <f t="shared" si="7"/>
        <v>0</v>
      </c>
      <c r="G382" s="50" t="s">
        <v>889</v>
      </c>
      <c r="H382" s="12"/>
      <c r="I382" s="47"/>
      <c r="J382" s="47"/>
    </row>
    <row r="383" spans="1:10">
      <c r="A383" s="47"/>
      <c r="B383" s="48">
        <v>411307</v>
      </c>
      <c r="C383" s="28" t="str">
        <f>VLOOKUP(B383,[1]k35!A:G,4,0)</f>
        <v>Nguyễn Thị Phương Thảo</v>
      </c>
      <c r="D383" s="28">
        <f>VLOOKUP(B383,[1]k35!A:G,7,0)</f>
        <v>4600000</v>
      </c>
      <c r="E383" s="49">
        <v>4600000</v>
      </c>
      <c r="F383" s="9">
        <f t="shared" si="7"/>
        <v>0</v>
      </c>
      <c r="G383" s="50" t="s">
        <v>890</v>
      </c>
      <c r="H383" s="12"/>
      <c r="I383" s="47"/>
      <c r="J383" s="47"/>
    </row>
    <row r="384" spans="1:10">
      <c r="A384" s="47"/>
      <c r="B384" s="48">
        <v>413214</v>
      </c>
      <c r="C384" s="28" t="str">
        <f>VLOOKUP(B384,[1]k35!A:G,4,0)</f>
        <v>Phạm Thùy Dương</v>
      </c>
      <c r="D384" s="28">
        <f>VLOOKUP(B384,[1]k35!A:G,7,0)</f>
        <v>16650000</v>
      </c>
      <c r="E384" s="49">
        <v>16650000</v>
      </c>
      <c r="F384" s="9">
        <f t="shared" si="7"/>
        <v>0</v>
      </c>
      <c r="G384" s="50" t="s">
        <v>891</v>
      </c>
      <c r="H384" s="12"/>
      <c r="I384" s="47"/>
      <c r="J384" s="47"/>
    </row>
    <row r="385" spans="1:10">
      <c r="A385" s="47"/>
      <c r="B385" s="48">
        <v>412416</v>
      </c>
      <c r="C385" s="28" t="str">
        <f>VLOOKUP(B385,[1]k35!A:G,4,0)</f>
        <v>Nguyễn Thị ánh</v>
      </c>
      <c r="D385" s="28">
        <f>VLOOKUP(B385,[1]k35!A:G,7,0)</f>
        <v>4600000</v>
      </c>
      <c r="E385" s="49">
        <v>4600000</v>
      </c>
      <c r="F385" s="9">
        <f t="shared" si="7"/>
        <v>0</v>
      </c>
      <c r="G385" s="50" t="s">
        <v>892</v>
      </c>
      <c r="H385" s="12"/>
      <c r="I385" s="47"/>
      <c r="J385" s="47"/>
    </row>
    <row r="386" spans="1:10">
      <c r="A386" s="47"/>
      <c r="B386" s="48">
        <v>410635</v>
      </c>
      <c r="C386" s="28" t="str">
        <f>VLOOKUP(B386,[1]k35!A:G,4,0)</f>
        <v>Nguyễn Phương Anh</v>
      </c>
      <c r="D386" s="28">
        <f>VLOOKUP(B386,[1]k35!A:G,7,0)</f>
        <v>5000000</v>
      </c>
      <c r="E386" s="49">
        <v>5000000</v>
      </c>
      <c r="F386" s="9">
        <f t="shared" si="7"/>
        <v>0</v>
      </c>
      <c r="G386" s="50" t="s">
        <v>893</v>
      </c>
      <c r="H386" s="12"/>
      <c r="I386" s="47"/>
      <c r="J386" s="47"/>
    </row>
    <row r="387" spans="1:10" ht="38.25">
      <c r="A387" s="47"/>
      <c r="B387" s="48">
        <v>412128</v>
      </c>
      <c r="C387" s="28" t="str">
        <f>VLOOKUP(B387,[1]k35!A:G,4,0)</f>
        <v>Nguyễn Huyền Diệu</v>
      </c>
      <c r="D387" s="28">
        <f>VLOOKUP(B387,[1]k35!A:G,7,0)</f>
        <v>5000000</v>
      </c>
      <c r="E387" s="49">
        <v>5000000</v>
      </c>
      <c r="F387" s="9">
        <f t="shared" si="7"/>
        <v>0</v>
      </c>
      <c r="G387" s="50" t="s">
        <v>868</v>
      </c>
      <c r="H387" s="12"/>
      <c r="I387" s="47"/>
      <c r="J387" s="47"/>
    </row>
    <row r="388" spans="1:10" ht="25.5">
      <c r="A388" s="47"/>
      <c r="B388" s="48">
        <v>411846</v>
      </c>
      <c r="C388" s="28" t="str">
        <f>VLOOKUP(B388,[1]k35!A:G,4,0)</f>
        <v>Đào Thị Dung</v>
      </c>
      <c r="D388" s="28">
        <f>VLOOKUP(B388,[1]k35!A:G,7,0)</f>
        <v>5000000</v>
      </c>
      <c r="E388" s="49">
        <v>5000000</v>
      </c>
      <c r="F388" s="9">
        <f t="shared" si="7"/>
        <v>0</v>
      </c>
      <c r="G388" s="50" t="s">
        <v>874</v>
      </c>
      <c r="H388" s="12"/>
      <c r="I388" s="47"/>
      <c r="J388" s="47"/>
    </row>
    <row r="389" spans="1:10">
      <c r="A389" s="47"/>
      <c r="B389" s="48">
        <v>412125</v>
      </c>
      <c r="C389" s="28" t="str">
        <f>VLOOKUP(B389,[1]k35!A:G,4,0)</f>
        <v>Đỗ Hoàng Anh</v>
      </c>
      <c r="D389" s="28">
        <f>VLOOKUP(B389,[1]k35!A:G,7,0)</f>
        <v>4600000</v>
      </c>
      <c r="E389" s="49">
        <v>4600000</v>
      </c>
      <c r="F389" s="9">
        <f t="shared" si="7"/>
        <v>0</v>
      </c>
      <c r="G389" s="50" t="s">
        <v>881</v>
      </c>
      <c r="H389" s="12"/>
      <c r="I389" s="47"/>
      <c r="J389" s="47"/>
    </row>
    <row r="390" spans="1:10" ht="25.5">
      <c r="A390" s="47"/>
      <c r="B390" s="48">
        <v>411013</v>
      </c>
      <c r="C390" s="28" t="str">
        <f>VLOOKUP(B390,[1]k35!A:G,4,0)</f>
        <v>Chu Văn Dũng</v>
      </c>
      <c r="D390" s="28">
        <f>VLOOKUP(B390,[1]k35!A:G,7,0)</f>
        <v>5000000</v>
      </c>
      <c r="E390" s="49">
        <v>5000000</v>
      </c>
      <c r="F390" s="9">
        <f t="shared" si="7"/>
        <v>0</v>
      </c>
      <c r="G390" s="50" t="s">
        <v>883</v>
      </c>
      <c r="H390" s="12"/>
      <c r="I390" s="47"/>
      <c r="J390" s="47"/>
    </row>
    <row r="391" spans="1:10" ht="25.5">
      <c r="A391" s="47"/>
      <c r="B391" s="48">
        <v>412140</v>
      </c>
      <c r="C391" s="28" t="str">
        <f>VLOOKUP(B391,[1]k35!A:G,4,0)</f>
        <v>Nguyễn Phương Thảo</v>
      </c>
      <c r="D391" s="28">
        <f>VLOOKUP(B391,[1]k35!A:G,7,0)</f>
        <v>4600000</v>
      </c>
      <c r="E391" s="49">
        <v>4600000</v>
      </c>
      <c r="F391" s="9">
        <f t="shared" si="7"/>
        <v>0</v>
      </c>
      <c r="G391" s="50" t="s">
        <v>894</v>
      </c>
      <c r="H391" s="12"/>
      <c r="I391" s="47"/>
      <c r="J391" s="47"/>
    </row>
    <row r="392" spans="1:10">
      <c r="A392" s="47"/>
      <c r="B392" s="48">
        <v>412108</v>
      </c>
      <c r="C392" s="28" t="str">
        <f>VLOOKUP(B392,[1]k35!A:G,4,0)</f>
        <v>Phạm Thị Nụ</v>
      </c>
      <c r="D392" s="28">
        <f>VLOOKUP(B392,[1]k35!A:G,7,0)</f>
        <v>5000000</v>
      </c>
      <c r="E392" s="49">
        <v>6200000</v>
      </c>
      <c r="F392" s="9">
        <f t="shared" si="7"/>
        <v>1200000</v>
      </c>
      <c r="G392" s="50" t="s">
        <v>899</v>
      </c>
      <c r="H392" s="12"/>
      <c r="I392" s="47"/>
      <c r="J392" s="47"/>
    </row>
    <row r="393" spans="1:10">
      <c r="A393" s="47"/>
      <c r="B393" s="48">
        <v>413018</v>
      </c>
      <c r="C393" s="28" t="str">
        <f>VLOOKUP(B393,[1]k35!A:G,4,0)</f>
        <v>Vũ Trung Hiếu</v>
      </c>
      <c r="D393" s="28">
        <f>VLOOKUP(B393,[1]k35!A:G,7,0)</f>
        <v>16650000</v>
      </c>
      <c r="E393" s="49">
        <v>16650000</v>
      </c>
      <c r="F393" s="9">
        <f t="shared" si="7"/>
        <v>0</v>
      </c>
      <c r="G393" s="50" t="s">
        <v>900</v>
      </c>
      <c r="H393" s="12"/>
      <c r="I393" s="47"/>
      <c r="J393" s="47"/>
    </row>
    <row r="394" spans="1:10">
      <c r="A394" s="47"/>
      <c r="B394" s="48">
        <v>411541</v>
      </c>
      <c r="C394" s="28" t="str">
        <f>VLOOKUP(B394,[1]k35!A:G,4,0)</f>
        <v>Nguyễn Thị Hồng Loan</v>
      </c>
      <c r="D394" s="28">
        <f>VLOOKUP(B394,[1]k35!A:G,7,0)</f>
        <v>5000000</v>
      </c>
      <c r="E394" s="49">
        <v>5600000</v>
      </c>
      <c r="F394" s="9">
        <f t="shared" si="7"/>
        <v>600000</v>
      </c>
      <c r="G394" s="50" t="s">
        <v>901</v>
      </c>
      <c r="H394" s="12"/>
      <c r="I394" s="47"/>
      <c r="J394" s="47"/>
    </row>
    <row r="395" spans="1:10" ht="38.25">
      <c r="A395" s="47"/>
      <c r="B395" s="48">
        <v>412355</v>
      </c>
      <c r="C395" s="28" t="str">
        <f>VLOOKUP(B395,[1]k35!A:G,4,0)</f>
        <v>Vũ Ngọc Diệp</v>
      </c>
      <c r="D395" s="28">
        <f>VLOOKUP(B395,[1]k35!A:G,7,0)</f>
        <v>4600000</v>
      </c>
      <c r="E395" s="49">
        <v>4600000</v>
      </c>
      <c r="F395" s="9">
        <f t="shared" si="7"/>
        <v>0</v>
      </c>
      <c r="G395" s="50" t="s">
        <v>895</v>
      </c>
      <c r="H395" s="12"/>
      <c r="I395" s="47"/>
      <c r="J395" s="47"/>
    </row>
    <row r="396" spans="1:10" ht="38.25">
      <c r="A396" s="47"/>
      <c r="B396" s="48">
        <v>412304</v>
      </c>
      <c r="C396" s="28" t="str">
        <f>VLOOKUP(B396,[1]k35!A:G,4,0)</f>
        <v>Phạm Tố Uyên</v>
      </c>
      <c r="D396" s="28">
        <f>VLOOKUP(B396,[1]k35!A:G,7,0)</f>
        <v>4600000</v>
      </c>
      <c r="E396" s="49">
        <v>4600000</v>
      </c>
      <c r="F396" s="9">
        <f t="shared" si="7"/>
        <v>0</v>
      </c>
      <c r="G396" s="50" t="s">
        <v>904</v>
      </c>
      <c r="H396" s="12"/>
      <c r="I396" s="47"/>
      <c r="J396" s="47"/>
    </row>
    <row r="397" spans="1:10" ht="25.5">
      <c r="A397" s="47"/>
      <c r="B397" s="48">
        <v>413004</v>
      </c>
      <c r="C397" s="28" t="str">
        <f>VLOOKUP(B397,[1]k35!A:G,4,0)</f>
        <v>Nguyễn Minh Hà</v>
      </c>
      <c r="D397" s="28">
        <f>VLOOKUP(B397,[1]k35!A:G,7,0)</f>
        <v>16650000</v>
      </c>
      <c r="E397" s="49">
        <v>16650000</v>
      </c>
      <c r="F397" s="9">
        <f t="shared" si="7"/>
        <v>0</v>
      </c>
      <c r="G397" s="50" t="s">
        <v>898</v>
      </c>
      <c r="H397" s="12"/>
      <c r="I397" s="47"/>
      <c r="J397" s="47"/>
    </row>
    <row r="398" spans="1:10" ht="25.5">
      <c r="A398" s="47"/>
      <c r="B398" s="48">
        <v>410648</v>
      </c>
      <c r="C398" s="28" t="str">
        <f>VLOOKUP(B398,[1]k35!A:G,4,0)</f>
        <v>Ngô Thị Huyền Trang</v>
      </c>
      <c r="D398" s="28">
        <f>VLOOKUP(B398,[1]k35!A:G,7,0)</f>
        <v>4600000</v>
      </c>
      <c r="E398" s="49">
        <v>4600000</v>
      </c>
      <c r="F398" s="9">
        <f t="shared" si="7"/>
        <v>0</v>
      </c>
      <c r="G398" s="50" t="s">
        <v>903</v>
      </c>
      <c r="H398" s="12"/>
      <c r="I398" s="47"/>
      <c r="J398" s="47"/>
    </row>
    <row r="399" spans="1:10" ht="38.25">
      <c r="A399" s="47"/>
      <c r="B399" s="48">
        <v>410509</v>
      </c>
      <c r="C399" s="28" t="str">
        <f>VLOOKUP(B399,[1]k35!A:G,4,0)</f>
        <v>Nghiêm Minh Huyền</v>
      </c>
      <c r="D399" s="28">
        <f>VLOOKUP(B399,[1]k35!A:G,7,0)</f>
        <v>5000000</v>
      </c>
      <c r="E399" s="49">
        <v>5000000</v>
      </c>
      <c r="F399" s="9">
        <f t="shared" si="7"/>
        <v>0</v>
      </c>
      <c r="G399" s="50" t="s">
        <v>906</v>
      </c>
      <c r="H399" s="12"/>
      <c r="I399" s="47"/>
      <c r="J399" s="47"/>
    </row>
    <row r="400" spans="1:10" ht="38.25">
      <c r="A400" s="47"/>
      <c r="B400" s="48">
        <v>412904</v>
      </c>
      <c r="C400" s="28" t="str">
        <f>VLOOKUP(B400,[1]k35!A:G,4,0)</f>
        <v>Nguyễn Trung Kiên</v>
      </c>
      <c r="D400" s="28">
        <f>VLOOKUP(B400,[1]k35!A:G,7,0)</f>
        <v>16650000</v>
      </c>
      <c r="E400" s="49">
        <v>16650000</v>
      </c>
      <c r="F400" s="9">
        <f t="shared" si="7"/>
        <v>0</v>
      </c>
      <c r="G400" s="50" t="s">
        <v>907</v>
      </c>
      <c r="H400" s="12"/>
      <c r="I400" s="47"/>
      <c r="J400" s="47"/>
    </row>
    <row r="401" spans="1:10" ht="25.5">
      <c r="A401" s="47"/>
      <c r="B401" s="48">
        <v>410631</v>
      </c>
      <c r="C401" s="28" t="str">
        <f>VLOOKUP(B401,[1]k35!A:G,4,0)</f>
        <v>Trần Lan Nhi</v>
      </c>
      <c r="D401" s="28">
        <f>VLOOKUP(B401,[1]k35!A:G,7,0)</f>
        <v>5000000</v>
      </c>
      <c r="E401" s="49">
        <v>5000000</v>
      </c>
      <c r="F401" s="9">
        <f t="shared" si="7"/>
        <v>0</v>
      </c>
      <c r="G401" s="50" t="s">
        <v>908</v>
      </c>
      <c r="H401" s="12"/>
      <c r="I401" s="47"/>
      <c r="J401" s="47"/>
    </row>
    <row r="402" spans="1:10" ht="25.5">
      <c r="A402" s="47"/>
      <c r="B402" s="48">
        <v>410841</v>
      </c>
      <c r="C402" s="28" t="str">
        <f>VLOOKUP(B402,[1]k35!A:G,4,0)</f>
        <v>Cao Thị Châm</v>
      </c>
      <c r="D402" s="28">
        <f>VLOOKUP(B402,[1]k35!A:G,7,0)</f>
        <v>5000000</v>
      </c>
      <c r="E402" s="49">
        <v>5000000</v>
      </c>
      <c r="F402" s="9">
        <f t="shared" si="7"/>
        <v>0</v>
      </c>
      <c r="G402" s="50" t="s">
        <v>909</v>
      </c>
      <c r="H402" s="12"/>
      <c r="I402" s="47"/>
      <c r="J402" s="47"/>
    </row>
    <row r="403" spans="1:10" ht="38.25">
      <c r="A403" s="47"/>
      <c r="B403" s="48">
        <v>411205</v>
      </c>
      <c r="C403" s="28" t="str">
        <f>VLOOKUP(B403,[1]k35!A:G,4,0)</f>
        <v>Phan Ngọc Bảo</v>
      </c>
      <c r="D403" s="28">
        <f>VLOOKUP(B403,[1]k35!A:G,7,0)</f>
        <v>4400000</v>
      </c>
      <c r="E403" s="49">
        <v>4400000</v>
      </c>
      <c r="F403" s="9">
        <f t="shared" si="7"/>
        <v>0</v>
      </c>
      <c r="G403" s="50" t="s">
        <v>911</v>
      </c>
      <c r="H403" s="12"/>
      <c r="I403" s="47"/>
      <c r="J403" s="47"/>
    </row>
    <row r="404" spans="1:10">
      <c r="A404" s="47"/>
      <c r="B404" s="48">
        <v>411214</v>
      </c>
      <c r="C404" s="28" t="str">
        <f>VLOOKUP(B404,[1]k35!A:G,4,0)</f>
        <v>Lưu Thục Trinh</v>
      </c>
      <c r="D404" s="28">
        <f>VLOOKUP(B404,[1]k35!A:G,7,0)</f>
        <v>5000000</v>
      </c>
      <c r="E404" s="49">
        <v>5000000</v>
      </c>
      <c r="F404" s="9">
        <f t="shared" si="7"/>
        <v>0</v>
      </c>
      <c r="G404" s="50" t="s">
        <v>914</v>
      </c>
      <c r="H404" s="12"/>
      <c r="I404" s="47"/>
      <c r="J404" s="47"/>
    </row>
    <row r="405" spans="1:10">
      <c r="A405" s="47"/>
      <c r="B405" s="48">
        <v>410933</v>
      </c>
      <c r="C405" s="28" t="str">
        <f>VLOOKUP(B405,[1]k35!A:G,4,0)</f>
        <v>Đặng Thị Thanh</v>
      </c>
      <c r="D405" s="28">
        <f>VLOOKUP(B405,[1]k35!A:G,7,0)</f>
        <v>5000000</v>
      </c>
      <c r="E405" s="49">
        <v>5000000</v>
      </c>
      <c r="F405" s="9">
        <f t="shared" si="7"/>
        <v>0</v>
      </c>
      <c r="G405" s="50" t="s">
        <v>915</v>
      </c>
      <c r="H405" s="12"/>
      <c r="I405" s="47"/>
      <c r="J405" s="47"/>
    </row>
    <row r="406" spans="1:10">
      <c r="A406" s="47"/>
      <c r="B406" s="48">
        <v>410937</v>
      </c>
      <c r="C406" s="28" t="str">
        <f>VLOOKUP(B406,[1]k35!A:G,4,0)</f>
        <v>Hoàng Thị Hợi</v>
      </c>
      <c r="D406" s="28">
        <f>VLOOKUP(B406,[1]k35!A:G,7,0)</f>
        <v>5200000</v>
      </c>
      <c r="E406" s="49">
        <v>5200000</v>
      </c>
      <c r="F406" s="9">
        <f t="shared" si="7"/>
        <v>0</v>
      </c>
      <c r="G406" s="50" t="s">
        <v>916</v>
      </c>
      <c r="H406" s="12"/>
      <c r="I406" s="47"/>
      <c r="J406" s="47"/>
    </row>
    <row r="407" spans="1:10">
      <c r="A407" s="47"/>
      <c r="B407" s="48">
        <v>410910</v>
      </c>
      <c r="C407" s="28" t="str">
        <f>VLOOKUP(B407,[1]k35!A:G,4,0)</f>
        <v>Đào Thị Trà My</v>
      </c>
      <c r="D407" s="28">
        <f>VLOOKUP(B407,[1]k35!A:G,7,0)</f>
        <v>5000000</v>
      </c>
      <c r="E407" s="49">
        <v>5000000</v>
      </c>
      <c r="F407" s="9">
        <f t="shared" si="7"/>
        <v>0</v>
      </c>
      <c r="G407" s="50" t="s">
        <v>917</v>
      </c>
      <c r="H407" s="12"/>
      <c r="I407" s="47"/>
      <c r="J407" s="47"/>
    </row>
    <row r="408" spans="1:10">
      <c r="A408" s="47"/>
      <c r="B408" s="48">
        <v>412852</v>
      </c>
      <c r="C408" s="28" t="str">
        <f>VLOOKUP(B408,[1]k35!A:G,4,0)</f>
        <v>Vũ Thị Lệ</v>
      </c>
      <c r="D408" s="28">
        <f>VLOOKUP(B408,[1]k35!A:G,7,0)</f>
        <v>5400000</v>
      </c>
      <c r="E408" s="49">
        <v>5400000</v>
      </c>
      <c r="F408" s="9">
        <f t="shared" si="7"/>
        <v>0</v>
      </c>
      <c r="G408" s="50" t="s">
        <v>918</v>
      </c>
      <c r="H408" s="12"/>
      <c r="I408" s="47"/>
      <c r="J408" s="47"/>
    </row>
    <row r="409" spans="1:10">
      <c r="A409" s="47"/>
      <c r="B409" s="48">
        <v>412855</v>
      </c>
      <c r="C409" s="28" t="str">
        <f>VLOOKUP(B409,[1]k35!A:G,4,0)</f>
        <v>Phạm Cẩm Vân</v>
      </c>
      <c r="D409" s="28">
        <f>VLOOKUP(B409,[1]k35!A:G,7,0)</f>
        <v>5400000</v>
      </c>
      <c r="E409" s="49">
        <v>5400000</v>
      </c>
      <c r="F409" s="9">
        <f t="shared" si="7"/>
        <v>0</v>
      </c>
      <c r="G409" s="50" t="s">
        <v>919</v>
      </c>
      <c r="H409" s="12"/>
      <c r="I409" s="47"/>
      <c r="J409" s="47"/>
    </row>
    <row r="410" spans="1:10">
      <c r="A410" s="47"/>
      <c r="B410" s="48">
        <v>410932</v>
      </c>
      <c r="C410" s="28" t="str">
        <f>VLOOKUP(B410,[1]k35!A:G,4,0)</f>
        <v>Đinh Thị Vân Anh</v>
      </c>
      <c r="D410" s="28">
        <f>VLOOKUP(B410,[1]k35!A:G,7,0)</f>
        <v>5000000</v>
      </c>
      <c r="E410" s="49">
        <v>5000000</v>
      </c>
      <c r="F410" s="9">
        <f t="shared" si="7"/>
        <v>0</v>
      </c>
      <c r="G410" s="50" t="s">
        <v>920</v>
      </c>
      <c r="H410" s="12"/>
      <c r="I410" s="47"/>
      <c r="J410" s="47"/>
    </row>
    <row r="411" spans="1:10">
      <c r="A411" s="47"/>
      <c r="B411" s="48">
        <v>410206</v>
      </c>
      <c r="C411" s="28" t="str">
        <f>VLOOKUP(B411,[1]k35!A:G,4,0)</f>
        <v>Lê Thị Ngọc</v>
      </c>
      <c r="D411" s="28">
        <f>VLOOKUP(B411,[1]k35!A:G,7,0)</f>
        <v>4400000</v>
      </c>
      <c r="E411" s="49">
        <v>4400000</v>
      </c>
      <c r="F411" s="9">
        <f t="shared" si="7"/>
        <v>0</v>
      </c>
      <c r="G411" s="50" t="s">
        <v>921</v>
      </c>
      <c r="H411" s="12"/>
      <c r="I411" s="47"/>
      <c r="J411" s="47"/>
    </row>
    <row r="412" spans="1:10">
      <c r="A412" s="47"/>
      <c r="B412" s="48">
        <v>411844</v>
      </c>
      <c r="C412" s="28" t="str">
        <f>VLOOKUP(B412,[1]k35!A:G,4,0)</f>
        <v>Nguyễn Thị Nhật Lệ</v>
      </c>
      <c r="D412" s="28">
        <f>VLOOKUP(B412,[1]k35!A:G,7,0)</f>
        <v>5000000</v>
      </c>
      <c r="E412" s="49">
        <v>5000000</v>
      </c>
      <c r="F412" s="9">
        <f t="shared" si="7"/>
        <v>0</v>
      </c>
      <c r="G412" s="50" t="s">
        <v>922</v>
      </c>
      <c r="H412" s="12"/>
      <c r="I412" s="47"/>
      <c r="J412" s="47"/>
    </row>
    <row r="413" spans="1:10">
      <c r="A413" s="47"/>
      <c r="B413" s="48">
        <v>412717</v>
      </c>
      <c r="C413" s="28" t="str">
        <f>VLOOKUP(B413,[1]k35!A:G,4,0)</f>
        <v>Nguyễn Thị Ngọc Khánh</v>
      </c>
      <c r="D413" s="28">
        <f>VLOOKUP(B413,[1]k35!A:G,7,0)</f>
        <v>5400000</v>
      </c>
      <c r="E413" s="49">
        <v>5400000</v>
      </c>
      <c r="F413" s="9">
        <f t="shared" si="7"/>
        <v>0</v>
      </c>
      <c r="G413" s="50" t="s">
        <v>923</v>
      </c>
      <c r="H413" s="12"/>
      <c r="I413" s="47"/>
      <c r="J413" s="47"/>
    </row>
    <row r="414" spans="1:10">
      <c r="A414" s="47"/>
      <c r="B414" s="48">
        <v>411727</v>
      </c>
      <c r="C414" s="28" t="str">
        <f>VLOOKUP(B414,[1]k35!A:G,4,0)</f>
        <v>Mai Thị Quyên</v>
      </c>
      <c r="D414" s="28">
        <f>VLOOKUP(B414,[1]k35!A:G,7,0)</f>
        <v>4600000</v>
      </c>
      <c r="E414" s="49">
        <v>4600000</v>
      </c>
      <c r="F414" s="9">
        <f t="shared" si="7"/>
        <v>0</v>
      </c>
      <c r="G414" s="50" t="s">
        <v>924</v>
      </c>
      <c r="H414" s="12"/>
      <c r="I414" s="47"/>
      <c r="J414" s="47"/>
    </row>
    <row r="415" spans="1:10">
      <c r="A415" s="47"/>
      <c r="B415" s="48">
        <v>410905</v>
      </c>
      <c r="C415" s="28" t="str">
        <f>VLOOKUP(B415,[1]k35!A:G,4,0)</f>
        <v>Lê Văn Ngọc</v>
      </c>
      <c r="D415" s="28">
        <f>VLOOKUP(B415,[1]k35!A:G,7,0)</f>
        <v>5000000</v>
      </c>
      <c r="E415" s="49">
        <v>5000000</v>
      </c>
      <c r="F415" s="9">
        <f t="shared" si="7"/>
        <v>0</v>
      </c>
      <c r="G415" s="50" t="s">
        <v>925</v>
      </c>
      <c r="H415" s="12"/>
      <c r="I415" s="47"/>
      <c r="J415" s="47"/>
    </row>
    <row r="416" spans="1:10">
      <c r="A416" s="47"/>
      <c r="B416" s="48">
        <v>411647</v>
      </c>
      <c r="C416" s="28" t="str">
        <f>VLOOKUP(B416,[1]k35!A:G,4,0)</f>
        <v>Phạm Ngọc Lệ Trang</v>
      </c>
      <c r="D416" s="28">
        <f>VLOOKUP(B416,[1]k35!A:G,7,0)</f>
        <v>5000000</v>
      </c>
      <c r="E416" s="49">
        <v>5000000</v>
      </c>
      <c r="F416" s="9">
        <f t="shared" si="7"/>
        <v>0</v>
      </c>
      <c r="G416" s="50" t="s">
        <v>926</v>
      </c>
      <c r="H416" s="12"/>
      <c r="I416" s="47"/>
      <c r="J416" s="47"/>
    </row>
    <row r="417" spans="1:10">
      <c r="A417" s="47"/>
      <c r="B417" s="48">
        <v>413216</v>
      </c>
      <c r="C417" s="28" t="str">
        <f>VLOOKUP(B417,[1]k35!A:G,4,0)</f>
        <v>Đỗ Tiến Đạt</v>
      </c>
      <c r="D417" s="28">
        <f>VLOOKUP(B417,[1]k35!A:G,7,0)</f>
        <v>16650000</v>
      </c>
      <c r="E417" s="49">
        <v>16650000</v>
      </c>
      <c r="F417" s="9">
        <f t="shared" si="7"/>
        <v>0</v>
      </c>
      <c r="G417" s="50" t="s">
        <v>927</v>
      </c>
      <c r="H417" s="12"/>
      <c r="I417" s="47"/>
      <c r="J417" s="47"/>
    </row>
    <row r="418" spans="1:10">
      <c r="A418" s="47"/>
      <c r="B418" s="48">
        <v>412344</v>
      </c>
      <c r="C418" s="28" t="str">
        <f>VLOOKUP(B418,[1]k35!A:G,4,0)</f>
        <v>Nguyễn Thị Thủy</v>
      </c>
      <c r="D418" s="28">
        <f>VLOOKUP(B418,[1]k35!A:G,7,0)</f>
        <v>4600000</v>
      </c>
      <c r="E418" s="49">
        <v>4600000</v>
      </c>
      <c r="F418" s="9">
        <f t="shared" si="7"/>
        <v>0</v>
      </c>
      <c r="G418" s="50" t="s">
        <v>928</v>
      </c>
      <c r="H418" s="12"/>
      <c r="I418" s="47"/>
      <c r="J418" s="47"/>
    </row>
    <row r="419" spans="1:10">
      <c r="A419" s="47"/>
      <c r="B419" s="48">
        <v>411535</v>
      </c>
      <c r="C419" s="28" t="str">
        <f>VLOOKUP(B419,[1]k35!A:G,4,0)</f>
        <v>Đinh Hoài Thu</v>
      </c>
      <c r="D419" s="28">
        <f>VLOOKUP(B419,[1]k35!A:G,7,0)</f>
        <v>5000000</v>
      </c>
      <c r="E419" s="49">
        <v>5000000</v>
      </c>
      <c r="F419" s="9">
        <f t="shared" si="7"/>
        <v>0</v>
      </c>
      <c r="G419" s="50" t="s">
        <v>929</v>
      </c>
      <c r="H419" s="12"/>
      <c r="I419" s="47"/>
      <c r="J419" s="47"/>
    </row>
    <row r="420" spans="1:10">
      <c r="A420" s="47"/>
      <c r="B420" s="48">
        <v>410201</v>
      </c>
      <c r="C420" s="28" t="str">
        <f>VLOOKUP(B420,[1]k35!A:G,4,0)</f>
        <v>Trần Thị Ly</v>
      </c>
      <c r="D420" s="28">
        <f>VLOOKUP(B420,[1]k35!A:G,7,0)</f>
        <v>5000000</v>
      </c>
      <c r="E420" s="49">
        <v>5000000</v>
      </c>
      <c r="F420" s="9">
        <f t="shared" ref="F420:F483" si="8">E420-D420</f>
        <v>0</v>
      </c>
      <c r="G420" s="50" t="s">
        <v>930</v>
      </c>
      <c r="H420" s="12"/>
      <c r="I420" s="47"/>
      <c r="J420" s="47"/>
    </row>
    <row r="421" spans="1:10">
      <c r="A421" s="47"/>
      <c r="B421" s="48">
        <v>412902</v>
      </c>
      <c r="C421" s="28" t="str">
        <f>VLOOKUP(B421,[1]k35!A:G,4,0)</f>
        <v>Đào Thị Thu Trang</v>
      </c>
      <c r="D421" s="28">
        <f>VLOOKUP(B421,[1]k35!A:G,7,0)</f>
        <v>16650000</v>
      </c>
      <c r="E421" s="49">
        <v>16650000</v>
      </c>
      <c r="F421" s="9">
        <f t="shared" si="8"/>
        <v>0</v>
      </c>
      <c r="G421" s="50" t="s">
        <v>931</v>
      </c>
      <c r="H421" s="12"/>
      <c r="I421" s="47"/>
      <c r="J421" s="47"/>
    </row>
    <row r="422" spans="1:10">
      <c r="A422" s="47"/>
      <c r="B422" s="48">
        <v>411150</v>
      </c>
      <c r="C422" s="28" t="str">
        <f>VLOOKUP(B422,[1]k35!A:G,4,0)</f>
        <v>Nông Thúy Ly</v>
      </c>
      <c r="D422" s="28">
        <f>VLOOKUP(B422,[1]k35!A:G,7,0)</f>
        <v>4600000</v>
      </c>
      <c r="E422" s="49">
        <v>4600000</v>
      </c>
      <c r="F422" s="9">
        <f t="shared" si="8"/>
        <v>0</v>
      </c>
      <c r="G422" s="50" t="s">
        <v>932</v>
      </c>
      <c r="H422" s="12"/>
      <c r="I422" s="47"/>
      <c r="J422" s="47"/>
    </row>
    <row r="423" spans="1:10">
      <c r="A423" s="47"/>
      <c r="B423" s="48">
        <v>412419</v>
      </c>
      <c r="C423" s="28" t="str">
        <f>VLOOKUP(B423,[1]k35!A:G,4,0)</f>
        <v>Võ Thị Trinh</v>
      </c>
      <c r="D423" s="28">
        <f>VLOOKUP(B423,[1]k35!A:G,7,0)</f>
        <v>4600000</v>
      </c>
      <c r="E423" s="49">
        <v>4600000</v>
      </c>
      <c r="F423" s="9">
        <f t="shared" si="8"/>
        <v>0</v>
      </c>
      <c r="G423" s="50" t="s">
        <v>933</v>
      </c>
      <c r="H423" s="12"/>
      <c r="I423" s="47"/>
      <c r="J423" s="47"/>
    </row>
    <row r="424" spans="1:10">
      <c r="A424" s="47"/>
      <c r="B424" s="48">
        <v>410618</v>
      </c>
      <c r="C424" s="28" t="str">
        <f>VLOOKUP(B424,[1]k35!A:G,4,0)</f>
        <v>Hoàng Thị Hằng</v>
      </c>
      <c r="D424" s="28">
        <f>VLOOKUP(B424,[1]k35!A:G,7,0)</f>
        <v>5000000</v>
      </c>
      <c r="E424" s="49">
        <v>5000000</v>
      </c>
      <c r="F424" s="9">
        <f t="shared" si="8"/>
        <v>0</v>
      </c>
      <c r="G424" s="50" t="s">
        <v>934</v>
      </c>
      <c r="H424" s="12"/>
      <c r="I424" s="47"/>
      <c r="J424" s="47"/>
    </row>
    <row r="425" spans="1:10">
      <c r="A425" s="47"/>
      <c r="B425" s="48">
        <v>410650</v>
      </c>
      <c r="C425" s="28" t="str">
        <f>VLOOKUP(B425,[1]k35!A:G,4,0)</f>
        <v>Lê Thị Kiều Trang</v>
      </c>
      <c r="D425" s="28">
        <f>VLOOKUP(B425,[1]k35!A:G,7,0)</f>
        <v>5000000</v>
      </c>
      <c r="E425" s="49">
        <v>5000000</v>
      </c>
      <c r="F425" s="9">
        <f t="shared" si="8"/>
        <v>0</v>
      </c>
      <c r="G425" s="50" t="s">
        <v>935</v>
      </c>
      <c r="H425" s="12"/>
      <c r="I425" s="47"/>
      <c r="J425" s="47"/>
    </row>
    <row r="426" spans="1:10">
      <c r="A426" s="47"/>
      <c r="B426" s="48">
        <v>410548</v>
      </c>
      <c r="C426" s="28" t="str">
        <f>VLOOKUP(B426,[1]k35!A:G,4,0)</f>
        <v>Tạ Quỳnh Trang</v>
      </c>
      <c r="D426" s="28">
        <f>VLOOKUP(B426,[1]k35!A:G,7,0)</f>
        <v>4600000</v>
      </c>
      <c r="E426" s="49">
        <v>4600000</v>
      </c>
      <c r="F426" s="9">
        <f t="shared" si="8"/>
        <v>0</v>
      </c>
      <c r="G426" s="50" t="s">
        <v>936</v>
      </c>
      <c r="H426" s="12"/>
      <c r="I426" s="47"/>
      <c r="J426" s="47"/>
    </row>
    <row r="427" spans="1:10">
      <c r="A427" s="47"/>
      <c r="B427" s="48">
        <v>410550</v>
      </c>
      <c r="C427" s="28" t="str">
        <f>VLOOKUP(B427,[1]k35!A:G,4,0)</f>
        <v>Lê Hà Giang</v>
      </c>
      <c r="D427" s="28">
        <f>VLOOKUP(B427,[1]k35!A:G,7,0)</f>
        <v>4600000</v>
      </c>
      <c r="E427" s="49">
        <v>4600000</v>
      </c>
      <c r="F427" s="9">
        <f t="shared" si="8"/>
        <v>0</v>
      </c>
      <c r="G427" s="50" t="s">
        <v>937</v>
      </c>
      <c r="H427" s="12"/>
      <c r="I427" s="47"/>
      <c r="J427" s="47"/>
    </row>
    <row r="428" spans="1:10">
      <c r="A428" s="47"/>
      <c r="B428" s="48">
        <v>410539</v>
      </c>
      <c r="C428" s="28" t="str">
        <f>VLOOKUP(B428,[1]k35!A:G,4,0)</f>
        <v>Phạm Thị Mơ</v>
      </c>
      <c r="D428" s="28">
        <f>VLOOKUP(B428,[1]k35!A:G,7,0)</f>
        <v>5000000</v>
      </c>
      <c r="E428" s="49">
        <v>5000000</v>
      </c>
      <c r="F428" s="9">
        <f t="shared" si="8"/>
        <v>0</v>
      </c>
      <c r="G428" s="50" t="s">
        <v>938</v>
      </c>
      <c r="H428" s="12"/>
      <c r="I428" s="47"/>
      <c r="J428" s="47"/>
    </row>
    <row r="429" spans="1:10">
      <c r="A429" s="47"/>
      <c r="B429" s="48">
        <v>412901</v>
      </c>
      <c r="C429" s="28" t="str">
        <f>VLOOKUP(B429,[1]k35!A:G,4,0)</f>
        <v>Phạm Văn Quang</v>
      </c>
      <c r="D429" s="28">
        <f>VLOOKUP(B429,[1]k35!A:G,7,0)</f>
        <v>16650000</v>
      </c>
      <c r="E429" s="49">
        <v>16650000</v>
      </c>
      <c r="F429" s="9">
        <f t="shared" si="8"/>
        <v>0</v>
      </c>
      <c r="G429" s="50" t="s">
        <v>939</v>
      </c>
      <c r="H429" s="12"/>
      <c r="I429" s="47"/>
      <c r="J429" s="47"/>
    </row>
    <row r="430" spans="1:10" ht="25.5">
      <c r="A430" s="47"/>
      <c r="B430" s="48">
        <v>413211</v>
      </c>
      <c r="C430" s="28" t="str">
        <f>VLOOKUP(B430,[1]k35!A:G,4,0)</f>
        <v>Nguyễn Lan Phương</v>
      </c>
      <c r="D430" s="28">
        <f>VLOOKUP(B430,[1]k35!A:G,7,0)</f>
        <v>16650000</v>
      </c>
      <c r="E430" s="49">
        <v>16650000</v>
      </c>
      <c r="F430" s="9">
        <f t="shared" si="8"/>
        <v>0</v>
      </c>
      <c r="G430" s="50" t="s">
        <v>940</v>
      </c>
      <c r="H430" s="12"/>
      <c r="I430" s="47"/>
      <c r="J430" s="47"/>
    </row>
    <row r="431" spans="1:10">
      <c r="A431" s="47"/>
      <c r="B431" s="48">
        <v>412819</v>
      </c>
      <c r="C431" s="28" t="str">
        <f>VLOOKUP(B431,[1]k35!A:G,4,0)</f>
        <v>Lê Quỳnh Anh</v>
      </c>
      <c r="D431" s="28">
        <f>VLOOKUP(B431,[1]k35!A:G,7,0)</f>
        <v>5400000</v>
      </c>
      <c r="E431" s="49">
        <v>5400000</v>
      </c>
      <c r="F431" s="9">
        <f t="shared" si="8"/>
        <v>0</v>
      </c>
      <c r="G431" s="50" t="s">
        <v>941</v>
      </c>
      <c r="H431" s="12"/>
      <c r="I431" s="47"/>
      <c r="J431" s="47"/>
    </row>
    <row r="432" spans="1:10">
      <c r="A432" s="47"/>
      <c r="B432" s="48">
        <v>413021</v>
      </c>
      <c r="C432" s="28" t="str">
        <f>VLOOKUP(B432,[1]k35!A:G,4,0)</f>
        <v>Nguyễn Thị Minh Hạnh</v>
      </c>
      <c r="D432" s="28">
        <f>VLOOKUP(B432,[1]k35!A:G,7,0)</f>
        <v>16650000</v>
      </c>
      <c r="E432" s="49">
        <v>16650000</v>
      </c>
      <c r="F432" s="9">
        <f t="shared" si="8"/>
        <v>0</v>
      </c>
      <c r="G432" s="50" t="s">
        <v>942</v>
      </c>
      <c r="H432" s="12"/>
      <c r="I432" s="47"/>
      <c r="J432" s="47"/>
    </row>
    <row r="433" spans="1:10" ht="25.5">
      <c r="A433" s="47"/>
      <c r="B433" s="48">
        <v>412452</v>
      </c>
      <c r="C433" s="28" t="str">
        <f>VLOOKUP(B433,[1]k35!A:G,4,0)</f>
        <v>Vi Quốc Tuấn</v>
      </c>
      <c r="D433" s="28">
        <f>VLOOKUP(B433,[1]k35!A:G,7,0)</f>
        <v>4600000</v>
      </c>
      <c r="E433" s="49">
        <v>4600000</v>
      </c>
      <c r="F433" s="9">
        <f t="shared" si="8"/>
        <v>0</v>
      </c>
      <c r="G433" s="50" t="s">
        <v>912</v>
      </c>
      <c r="H433" s="12"/>
      <c r="I433" s="47"/>
      <c r="J433" s="47"/>
    </row>
    <row r="434" spans="1:10" ht="25.5">
      <c r="A434" s="47"/>
      <c r="B434" s="48">
        <v>412911</v>
      </c>
      <c r="C434" s="28" t="str">
        <f>VLOOKUP(B434,[1]k35!A:G,4,0)</f>
        <v>Võ Diệp Minh Trang</v>
      </c>
      <c r="D434" s="28">
        <f>VLOOKUP(B434,[1]k35!A:G,7,0)</f>
        <v>16650000</v>
      </c>
      <c r="E434" s="49">
        <v>16650000</v>
      </c>
      <c r="F434" s="9">
        <f t="shared" si="8"/>
        <v>0</v>
      </c>
      <c r="G434" s="50" t="s">
        <v>913</v>
      </c>
      <c r="H434" s="12"/>
      <c r="I434" s="47"/>
      <c r="J434" s="47"/>
    </row>
    <row r="435" spans="1:10" ht="25.5">
      <c r="A435" s="47"/>
      <c r="B435" s="48">
        <v>412720</v>
      </c>
      <c r="C435" s="28" t="str">
        <f>VLOOKUP(B435,[1]k35!A:G,4,0)</f>
        <v>Nguyễn Thu Hà</v>
      </c>
      <c r="D435" s="28">
        <f>VLOOKUP(B435,[1]k35!A:G,7,0)</f>
        <v>5400000</v>
      </c>
      <c r="E435" s="49">
        <v>5400000</v>
      </c>
      <c r="F435" s="9">
        <f t="shared" si="8"/>
        <v>0</v>
      </c>
      <c r="G435" s="50" t="s">
        <v>945</v>
      </c>
      <c r="H435" s="12"/>
      <c r="I435" s="47"/>
      <c r="J435" s="47"/>
    </row>
    <row r="436" spans="1:10" ht="25.5">
      <c r="A436" s="47"/>
      <c r="B436" s="48">
        <v>412704</v>
      </c>
      <c r="C436" s="28" t="str">
        <f>VLOOKUP(B436,[1]k35!A:G,4,0)</f>
        <v>Nguyễn Thị Phương Anh</v>
      </c>
      <c r="D436" s="28">
        <f>VLOOKUP(B436,[1]k35!A:G,7,0)</f>
        <v>5400000</v>
      </c>
      <c r="E436" s="49">
        <v>5400000</v>
      </c>
      <c r="F436" s="9">
        <f t="shared" si="8"/>
        <v>0</v>
      </c>
      <c r="G436" s="50" t="s">
        <v>946</v>
      </c>
      <c r="H436" s="12"/>
      <c r="I436" s="47"/>
      <c r="J436" s="47"/>
    </row>
    <row r="437" spans="1:10" ht="25.5">
      <c r="A437" s="47"/>
      <c r="B437" s="48">
        <v>412707</v>
      </c>
      <c r="C437" s="28" t="str">
        <f>VLOOKUP(B437,[1]k35!A:G,4,0)</f>
        <v>Nguyễn Thị Diệu Thùy</v>
      </c>
      <c r="D437" s="28">
        <f>VLOOKUP(B437,[1]k35!A:G,7,0)</f>
        <v>5400000</v>
      </c>
      <c r="E437" s="49">
        <v>5400000</v>
      </c>
      <c r="F437" s="9">
        <f t="shared" si="8"/>
        <v>0</v>
      </c>
      <c r="G437" s="50" t="s">
        <v>947</v>
      </c>
      <c r="H437" s="12"/>
      <c r="I437" s="47"/>
      <c r="J437" s="47"/>
    </row>
    <row r="438" spans="1:10">
      <c r="A438" s="47"/>
      <c r="B438" s="48">
        <v>412701</v>
      </c>
      <c r="C438" s="28" t="str">
        <f>VLOOKUP(B438,[1]k35!A:G,4,0)</f>
        <v>Lê Thanh Hương</v>
      </c>
      <c r="D438" s="28">
        <f>VLOOKUP(B438,[1]k35!A:G,7,0)</f>
        <v>5400000</v>
      </c>
      <c r="E438" s="49">
        <v>5400000</v>
      </c>
      <c r="F438" s="9">
        <f t="shared" si="8"/>
        <v>0</v>
      </c>
      <c r="G438" s="50" t="s">
        <v>948</v>
      </c>
      <c r="H438" s="12"/>
      <c r="I438" s="47"/>
      <c r="J438" s="47"/>
    </row>
    <row r="439" spans="1:10" ht="38.25">
      <c r="A439" s="47"/>
      <c r="B439" s="48">
        <v>412911</v>
      </c>
      <c r="C439" s="28" t="str">
        <f>VLOOKUP(B439,[1]k35!A:G,4,0)</f>
        <v>Võ Diệp Minh Trang</v>
      </c>
      <c r="D439" s="28">
        <f>VLOOKUP(B439,[1]k35!A:G,7,0)</f>
        <v>16650000</v>
      </c>
      <c r="E439" s="49">
        <v>16650000</v>
      </c>
      <c r="F439" s="9">
        <f t="shared" si="8"/>
        <v>0</v>
      </c>
      <c r="G439" s="50" t="s">
        <v>943</v>
      </c>
      <c r="H439" s="12"/>
      <c r="I439" s="47"/>
      <c r="J439" s="47"/>
    </row>
    <row r="440" spans="1:10" ht="25.5">
      <c r="A440" s="47"/>
      <c r="B440" s="48">
        <v>411327</v>
      </c>
      <c r="C440" s="28" t="str">
        <f>VLOOKUP(B440,[1]k35!A:G,4,0)</f>
        <v>Nguyễn Mai Thương</v>
      </c>
      <c r="D440" s="28">
        <f>VLOOKUP(B440,[1]k35!A:G,7,0)</f>
        <v>5000000</v>
      </c>
      <c r="E440" s="49">
        <v>5000000</v>
      </c>
      <c r="F440" s="9">
        <f t="shared" si="8"/>
        <v>0</v>
      </c>
      <c r="G440" s="50" t="s">
        <v>944</v>
      </c>
      <c r="H440" s="12"/>
      <c r="I440" s="47"/>
      <c r="J440" s="47"/>
    </row>
    <row r="441" spans="1:10" ht="25.5">
      <c r="A441" s="47"/>
      <c r="B441" s="48">
        <v>412404</v>
      </c>
      <c r="C441" s="28" t="str">
        <f>VLOOKUP(B441,[1]k35!A:G,4,0)</f>
        <v>Nguyễn Thanh Thủy</v>
      </c>
      <c r="D441" s="28">
        <f>VLOOKUP(B441,[1]k35!A:G,7,0)</f>
        <v>4000000</v>
      </c>
      <c r="E441" s="49">
        <v>4000000</v>
      </c>
      <c r="F441" s="9">
        <f t="shared" si="8"/>
        <v>0</v>
      </c>
      <c r="G441" s="50" t="s">
        <v>949</v>
      </c>
      <c r="H441" s="12"/>
      <c r="I441" s="47"/>
      <c r="J441" s="47"/>
    </row>
    <row r="442" spans="1:10">
      <c r="A442" s="47"/>
      <c r="B442" s="48">
        <v>412859</v>
      </c>
      <c r="C442" s="28" t="str">
        <f>VLOOKUP(B442,[1]k35!A:G,4,0)</f>
        <v>Nguyễn Thị Hiền</v>
      </c>
      <c r="D442" s="28">
        <f>VLOOKUP(B442,[1]k35!A:G,7,0)</f>
        <v>5400000</v>
      </c>
      <c r="E442" s="49">
        <v>5400000</v>
      </c>
      <c r="F442" s="9">
        <f t="shared" si="8"/>
        <v>0</v>
      </c>
      <c r="G442" s="50" t="s">
        <v>952</v>
      </c>
      <c r="H442" s="12"/>
      <c r="I442" s="47"/>
      <c r="J442" s="47"/>
    </row>
    <row r="443" spans="1:10">
      <c r="A443" s="47"/>
      <c r="B443" s="48">
        <v>411003</v>
      </c>
      <c r="C443" s="28" t="str">
        <f>VLOOKUP(B443,[1]k35!A:G,4,0)</f>
        <v>Nguyễn Huy Thân</v>
      </c>
      <c r="D443" s="28">
        <f>VLOOKUP(B443,[1]k35!A:G,7,0)</f>
        <v>5000000</v>
      </c>
      <c r="E443" s="49">
        <v>5000000</v>
      </c>
      <c r="F443" s="9">
        <f t="shared" si="8"/>
        <v>0</v>
      </c>
      <c r="G443" s="50" t="s">
        <v>953</v>
      </c>
      <c r="H443" s="12"/>
      <c r="I443" s="47"/>
      <c r="J443" s="47"/>
    </row>
    <row r="444" spans="1:10">
      <c r="A444" s="47"/>
      <c r="B444" s="48">
        <v>410931</v>
      </c>
      <c r="C444" s="28" t="str">
        <f>VLOOKUP(B444,[1]k35!A:G,4,0)</f>
        <v>Vũ Thị Mỹ Linh</v>
      </c>
      <c r="D444" s="28">
        <f>VLOOKUP(B444,[1]k35!A:G,7,0)</f>
        <v>5000000</v>
      </c>
      <c r="E444" s="49">
        <v>5000000</v>
      </c>
      <c r="F444" s="9">
        <f t="shared" si="8"/>
        <v>0</v>
      </c>
      <c r="G444" s="50" t="s">
        <v>954</v>
      </c>
      <c r="H444" s="12"/>
      <c r="I444" s="47"/>
      <c r="J444" s="47"/>
    </row>
    <row r="445" spans="1:10">
      <c r="A445" s="47"/>
      <c r="B445" s="48">
        <v>411004</v>
      </c>
      <c r="C445" s="28" t="str">
        <f>VLOOKUP(B445,[1]k35!A:G,4,0)</f>
        <v>Bùi Đức Anh</v>
      </c>
      <c r="D445" s="28">
        <f>VLOOKUP(B445,[1]k35!A:G,7,0)</f>
        <v>5000000</v>
      </c>
      <c r="E445" s="49">
        <v>5000000</v>
      </c>
      <c r="F445" s="9">
        <f t="shared" si="8"/>
        <v>0</v>
      </c>
      <c r="G445" s="50" t="s">
        <v>955</v>
      </c>
      <c r="H445" s="12"/>
      <c r="I445" s="47"/>
      <c r="J445" s="47"/>
    </row>
    <row r="446" spans="1:10">
      <c r="A446" s="47"/>
      <c r="B446" s="48">
        <v>411001</v>
      </c>
      <c r="C446" s="28" t="str">
        <f>VLOOKUP(B446,[1]k35!A:G,4,0)</f>
        <v>Phạm Đức Huy</v>
      </c>
      <c r="D446" s="28">
        <f>VLOOKUP(B446,[1]k35!A:G,7,0)</f>
        <v>5000000</v>
      </c>
      <c r="E446" s="49">
        <v>5000000</v>
      </c>
      <c r="F446" s="9">
        <f t="shared" si="8"/>
        <v>0</v>
      </c>
      <c r="G446" s="50" t="s">
        <v>956</v>
      </c>
      <c r="H446" s="12"/>
      <c r="I446" s="47"/>
      <c r="J446" s="47"/>
    </row>
    <row r="447" spans="1:10">
      <c r="A447" s="47"/>
      <c r="B447" s="48">
        <v>410743</v>
      </c>
      <c r="C447" s="28" t="str">
        <f>VLOOKUP(B447,[1]k35!A:G,4,0)</f>
        <v>Phạm Thị Mai Phương</v>
      </c>
      <c r="D447" s="28">
        <f>VLOOKUP(B447,[1]k35!A:G,7,0)</f>
        <v>5000000</v>
      </c>
      <c r="E447" s="49">
        <v>5000000</v>
      </c>
      <c r="F447" s="9">
        <f t="shared" si="8"/>
        <v>0</v>
      </c>
      <c r="G447" s="50" t="s">
        <v>957</v>
      </c>
      <c r="H447" s="12"/>
      <c r="I447" s="47"/>
      <c r="J447" s="47"/>
    </row>
    <row r="448" spans="1:10">
      <c r="A448" s="47"/>
      <c r="B448" s="48">
        <v>412327</v>
      </c>
      <c r="C448" s="28" t="str">
        <f>VLOOKUP(B448,[1]k35!A:G,4,0)</f>
        <v>Nguyễn Thị Huyền</v>
      </c>
      <c r="D448" s="28">
        <f>VLOOKUP(B448,[1]k35!A:G,7,0)</f>
        <v>4600000</v>
      </c>
      <c r="E448" s="49">
        <v>4600000</v>
      </c>
      <c r="F448" s="9">
        <f t="shared" si="8"/>
        <v>0</v>
      </c>
      <c r="G448" s="50" t="s">
        <v>958</v>
      </c>
      <c r="H448" s="12"/>
      <c r="I448" s="47"/>
      <c r="J448" s="47"/>
    </row>
    <row r="449" spans="1:10">
      <c r="A449" s="47"/>
      <c r="B449" s="48">
        <v>412323</v>
      </c>
      <c r="C449" s="28" t="str">
        <f>VLOOKUP(B449,[1]k35!A:G,4,0)</f>
        <v>Tô Thị Vân Thanh</v>
      </c>
      <c r="D449" s="28">
        <f>VLOOKUP(B449,[1]k35!A:G,7,0)</f>
        <v>4600000</v>
      </c>
      <c r="E449" s="49">
        <v>4600000</v>
      </c>
      <c r="F449" s="9">
        <f t="shared" si="8"/>
        <v>0</v>
      </c>
      <c r="G449" s="50" t="s">
        <v>959</v>
      </c>
      <c r="H449" s="12"/>
      <c r="I449" s="47"/>
      <c r="J449" s="47"/>
    </row>
    <row r="450" spans="1:10">
      <c r="A450" s="47"/>
      <c r="B450" s="48">
        <v>412326</v>
      </c>
      <c r="C450" s="28" t="str">
        <f>VLOOKUP(B450,[1]k35!A:G,4,0)</f>
        <v>Phạm Thị Hồng Nhung</v>
      </c>
      <c r="D450" s="28">
        <f>VLOOKUP(B450,[1]k35!A:G,7,0)</f>
        <v>4600000</v>
      </c>
      <c r="E450" s="49">
        <v>4600000</v>
      </c>
      <c r="F450" s="9">
        <f t="shared" si="8"/>
        <v>0</v>
      </c>
      <c r="G450" s="50" t="s">
        <v>960</v>
      </c>
      <c r="H450" s="12"/>
      <c r="I450" s="47"/>
      <c r="J450" s="47"/>
    </row>
    <row r="451" spans="1:10" ht="25.5">
      <c r="A451" s="47"/>
      <c r="B451" s="48">
        <v>410122</v>
      </c>
      <c r="C451" s="28" t="str">
        <f>VLOOKUP(B451,[1]k35!A:G,4,0)</f>
        <v>Lê Thùy Linh</v>
      </c>
      <c r="D451" s="28">
        <f>VLOOKUP(B451,[1]k35!A:G,7,0)</f>
        <v>5000000</v>
      </c>
      <c r="E451" s="49">
        <v>5000000</v>
      </c>
      <c r="F451" s="9">
        <f t="shared" si="8"/>
        <v>0</v>
      </c>
      <c r="G451" s="50" t="s">
        <v>950</v>
      </c>
      <c r="H451" s="12"/>
      <c r="I451" s="47"/>
      <c r="J451" s="47"/>
    </row>
    <row r="452" spans="1:10">
      <c r="A452" s="47"/>
      <c r="B452" s="48">
        <v>412324</v>
      </c>
      <c r="C452" s="28" t="str">
        <f>VLOOKUP(B452,[1]k35!A:G,4,0)</f>
        <v>Lê Hà Tuyết Ngân</v>
      </c>
      <c r="D452" s="28">
        <f>VLOOKUP(B452,[1]k35!A:G,7,0)</f>
        <v>4600000</v>
      </c>
      <c r="E452" s="49">
        <v>4600000</v>
      </c>
      <c r="F452" s="9">
        <f t="shared" si="8"/>
        <v>0</v>
      </c>
      <c r="G452" s="50" t="s">
        <v>962</v>
      </c>
      <c r="H452" s="12"/>
      <c r="I452" s="47"/>
      <c r="J452" s="47"/>
    </row>
    <row r="453" spans="1:10">
      <c r="A453" s="47"/>
      <c r="B453" s="48">
        <v>410914</v>
      </c>
      <c r="C453" s="28" t="str">
        <f>VLOOKUP(B453,[1]k35!A:G,4,0)</f>
        <v>Bế Phương Diễm</v>
      </c>
      <c r="D453" s="28">
        <f>VLOOKUP(B453,[1]k35!A:G,7,0)</f>
        <v>5000000</v>
      </c>
      <c r="E453" s="49">
        <v>5000000</v>
      </c>
      <c r="F453" s="9">
        <f t="shared" si="8"/>
        <v>0</v>
      </c>
      <c r="G453" s="50" t="s">
        <v>963</v>
      </c>
      <c r="H453" s="12"/>
      <c r="I453" s="47"/>
      <c r="J453" s="47"/>
    </row>
    <row r="454" spans="1:10">
      <c r="A454" s="47"/>
      <c r="B454" s="48">
        <v>410924</v>
      </c>
      <c r="C454" s="28" t="str">
        <f>VLOOKUP(B454,[1]k35!A:G,4,0)</f>
        <v>Đoàn Thị Lý</v>
      </c>
      <c r="D454" s="28">
        <f>VLOOKUP(B454,[1]k35!A:G,7,0)</f>
        <v>4600000</v>
      </c>
      <c r="E454" s="49">
        <v>4600000</v>
      </c>
      <c r="F454" s="9">
        <f t="shared" si="8"/>
        <v>0</v>
      </c>
      <c r="G454" s="50" t="s">
        <v>964</v>
      </c>
      <c r="H454" s="12"/>
      <c r="I454" s="47"/>
      <c r="J454" s="47"/>
    </row>
    <row r="455" spans="1:10">
      <c r="A455" s="47"/>
      <c r="B455" s="48">
        <v>410917</v>
      </c>
      <c r="C455" s="28" t="str">
        <f>VLOOKUP(B455,[1]k35!A:G,4,0)</f>
        <v>Nguyễn Thị Huyền</v>
      </c>
      <c r="D455" s="28">
        <f>VLOOKUP(B455,[1]k35!A:G,7,0)</f>
        <v>5000000</v>
      </c>
      <c r="E455" s="49">
        <v>5000000</v>
      </c>
      <c r="F455" s="9">
        <f t="shared" si="8"/>
        <v>0</v>
      </c>
      <c r="G455" s="50" t="s">
        <v>965</v>
      </c>
      <c r="H455" s="12"/>
      <c r="I455" s="47"/>
      <c r="J455" s="47"/>
    </row>
    <row r="456" spans="1:10">
      <c r="A456" s="47"/>
      <c r="B456" s="48">
        <v>410930</v>
      </c>
      <c r="C456" s="28" t="str">
        <f>VLOOKUP(B456,[1]k35!A:G,4,0)</f>
        <v>Tẩn Phồng Mẩy</v>
      </c>
      <c r="D456" s="28">
        <f>VLOOKUP(B456,[1]k35!A:G,7,0)</f>
        <v>5000000</v>
      </c>
      <c r="E456" s="49">
        <v>5000000</v>
      </c>
      <c r="F456" s="9">
        <f t="shared" si="8"/>
        <v>0</v>
      </c>
      <c r="G456" s="50" t="s">
        <v>966</v>
      </c>
      <c r="H456" s="12"/>
      <c r="I456" s="47"/>
      <c r="J456" s="47"/>
    </row>
    <row r="457" spans="1:10">
      <c r="A457" s="47"/>
      <c r="B457" s="48">
        <v>410926</v>
      </c>
      <c r="C457" s="28" t="str">
        <f>VLOOKUP(B457,[1]k35!A:G,4,0)</f>
        <v>La Thị Loan</v>
      </c>
      <c r="D457" s="28">
        <f>VLOOKUP(B457,[1]k35!A:G,7,0)</f>
        <v>5000000</v>
      </c>
      <c r="E457" s="49">
        <v>5000000</v>
      </c>
      <c r="F457" s="9">
        <f t="shared" si="8"/>
        <v>0</v>
      </c>
      <c r="G457" s="50" t="s">
        <v>967</v>
      </c>
      <c r="H457" s="12"/>
      <c r="I457" s="47"/>
      <c r="J457" s="47"/>
    </row>
    <row r="458" spans="1:10">
      <c r="A458" s="47"/>
      <c r="B458" s="48">
        <v>412357</v>
      </c>
      <c r="C458" s="28" t="str">
        <f>VLOOKUP(B458,[1]k35!A:G,4,0)</f>
        <v>Triệu Thị Ngọc Liễu</v>
      </c>
      <c r="D458" s="28">
        <f>VLOOKUP(B458,[1]k35!A:G,7,0)</f>
        <v>4600000</v>
      </c>
      <c r="E458" s="49">
        <v>4600000</v>
      </c>
      <c r="F458" s="9">
        <f t="shared" si="8"/>
        <v>0</v>
      </c>
      <c r="G458" s="50" t="s">
        <v>968</v>
      </c>
      <c r="H458" s="12"/>
      <c r="I458" s="47"/>
      <c r="J458" s="47"/>
    </row>
    <row r="459" spans="1:10">
      <c r="A459" s="47"/>
      <c r="B459" s="48">
        <v>410140</v>
      </c>
      <c r="C459" s="28" t="str">
        <f>VLOOKUP(B459,[1]k35!A:G,4,0)</f>
        <v>Lê Hoàng Nam</v>
      </c>
      <c r="D459" s="28">
        <f>VLOOKUP(B459,[1]k35!A:G,7,0)</f>
        <v>4600000</v>
      </c>
      <c r="E459" s="49">
        <v>4800000</v>
      </c>
      <c r="F459" s="9">
        <f t="shared" si="8"/>
        <v>200000</v>
      </c>
      <c r="G459" s="50" t="s">
        <v>969</v>
      </c>
      <c r="H459" s="12"/>
      <c r="I459" s="47"/>
      <c r="J459" s="47"/>
    </row>
    <row r="460" spans="1:10">
      <c r="A460" s="47"/>
      <c r="B460" s="48">
        <v>410533</v>
      </c>
      <c r="C460" s="28" t="str">
        <f>VLOOKUP(B460,[1]k35!A:G,4,0)</f>
        <v>Lê Thị Hường</v>
      </c>
      <c r="D460" s="28">
        <f>VLOOKUP(B460,[1]k35!A:G,7,0)</f>
        <v>4600000</v>
      </c>
      <c r="E460" s="49">
        <v>4600000</v>
      </c>
      <c r="F460" s="9">
        <f t="shared" si="8"/>
        <v>0</v>
      </c>
      <c r="G460" s="50" t="s">
        <v>970</v>
      </c>
      <c r="H460" s="12"/>
      <c r="I460" s="47"/>
      <c r="J460" s="47"/>
    </row>
    <row r="461" spans="1:10" ht="25.5">
      <c r="A461" s="47"/>
      <c r="B461" s="48">
        <v>411310</v>
      </c>
      <c r="C461" s="28" t="str">
        <f>VLOOKUP(B461,[1]k35!A:G,4,0)</f>
        <v>Bùi Thị Thảo Nguyên</v>
      </c>
      <c r="D461" s="28">
        <f>VLOOKUP(B461,[1]k35!A:G,7,0)</f>
        <v>5000000</v>
      </c>
      <c r="E461" s="49">
        <v>5000000</v>
      </c>
      <c r="F461" s="9">
        <f t="shared" si="8"/>
        <v>0</v>
      </c>
      <c r="G461" s="50" t="s">
        <v>951</v>
      </c>
      <c r="H461" s="12"/>
      <c r="I461" s="47"/>
      <c r="J461" s="47"/>
    </row>
    <row r="462" spans="1:10">
      <c r="A462" s="47"/>
      <c r="B462" s="48">
        <v>412903</v>
      </c>
      <c r="C462" s="28" t="str">
        <f>VLOOKUP(B462,[1]k35!A:G,4,0)</f>
        <v>Bùi Minh Thông</v>
      </c>
      <c r="D462" s="28">
        <f>VLOOKUP(B462,[1]k35!A:G,7,0)</f>
        <v>16650000</v>
      </c>
      <c r="E462" s="49">
        <v>16650000</v>
      </c>
      <c r="F462" s="9">
        <f t="shared" si="8"/>
        <v>0</v>
      </c>
      <c r="G462" s="50" t="s">
        <v>961</v>
      </c>
      <c r="H462" s="12"/>
      <c r="I462" s="47"/>
      <c r="J462" s="47"/>
    </row>
    <row r="463" spans="1:10">
      <c r="A463" s="47"/>
      <c r="B463" s="48">
        <v>412846</v>
      </c>
      <c r="C463" s="28" t="str">
        <f>VLOOKUP(B463,[1]k35!A:G,4,0)</f>
        <v>Phạm Hồng Ngọc</v>
      </c>
      <c r="D463" s="28">
        <f>VLOOKUP(B463,[1]k35!A:G,7,0)</f>
        <v>5400000</v>
      </c>
      <c r="E463" s="49">
        <v>5400000</v>
      </c>
      <c r="F463" s="9">
        <f t="shared" si="8"/>
        <v>0</v>
      </c>
      <c r="G463" s="50" t="s">
        <v>973</v>
      </c>
      <c r="H463" s="12"/>
      <c r="I463" s="47"/>
      <c r="J463" s="47"/>
    </row>
    <row r="464" spans="1:10">
      <c r="A464" s="47"/>
      <c r="B464" s="48">
        <v>412305</v>
      </c>
      <c r="C464" s="28" t="str">
        <f>VLOOKUP(B464,[1]k35!A:G,4,0)</f>
        <v>Lê Thị Thủy</v>
      </c>
      <c r="D464" s="28">
        <f>VLOOKUP(B464,[1]k35!A:G,7,0)</f>
        <v>4600000</v>
      </c>
      <c r="E464" s="49">
        <v>4600000</v>
      </c>
      <c r="F464" s="9">
        <f t="shared" si="8"/>
        <v>0</v>
      </c>
      <c r="G464" s="50" t="s">
        <v>971</v>
      </c>
      <c r="H464" s="12"/>
      <c r="I464" s="47"/>
      <c r="J464" s="47"/>
    </row>
    <row r="465" spans="1:10" ht="25.5">
      <c r="A465" s="47"/>
      <c r="B465" s="48">
        <v>410119</v>
      </c>
      <c r="C465" s="28" t="str">
        <f>VLOOKUP(B465,[1]k35!A:G,4,0)</f>
        <v>Tẩn Thị Dung</v>
      </c>
      <c r="D465" s="28">
        <f>VLOOKUP(B465,[1]k35!A:G,7,0)</f>
        <v>4600000</v>
      </c>
      <c r="E465" s="49">
        <v>4600000</v>
      </c>
      <c r="F465" s="9">
        <f t="shared" si="8"/>
        <v>0</v>
      </c>
      <c r="G465" s="50" t="s">
        <v>972</v>
      </c>
      <c r="H465" s="12"/>
      <c r="I465" s="47"/>
      <c r="J465" s="47"/>
    </row>
    <row r="466" spans="1:10">
      <c r="A466" s="47"/>
      <c r="B466" s="48">
        <v>412845</v>
      </c>
      <c r="C466" s="28" t="str">
        <f>VLOOKUP(B466,[1]k35!A:G,4,0)</f>
        <v>Lê Thị ánh Tuyết</v>
      </c>
      <c r="D466" s="28">
        <f>VLOOKUP(B466,[1]k35!A:G,7,0)</f>
        <v>5400000</v>
      </c>
      <c r="E466" s="49">
        <v>5400000</v>
      </c>
      <c r="F466" s="9">
        <f t="shared" si="8"/>
        <v>0</v>
      </c>
      <c r="G466" s="50" t="s">
        <v>976</v>
      </c>
      <c r="H466" s="12"/>
      <c r="I466" s="47"/>
      <c r="J466" s="47"/>
    </row>
    <row r="467" spans="1:10">
      <c r="A467" s="47"/>
      <c r="B467" s="48">
        <v>412753</v>
      </c>
      <c r="C467" s="28" t="str">
        <f>VLOOKUP(B467,[1]k35!A:G,4,0)</f>
        <v>Nguyễn Ngọc Hải Yến</v>
      </c>
      <c r="D467" s="28">
        <f>VLOOKUP(B467,[1]k35!A:G,7,0)</f>
        <v>5400000</v>
      </c>
      <c r="E467" s="49">
        <v>5400000</v>
      </c>
      <c r="F467" s="9">
        <f t="shared" si="8"/>
        <v>0</v>
      </c>
      <c r="G467" s="50" t="s">
        <v>977</v>
      </c>
      <c r="H467" s="12"/>
      <c r="I467" s="47"/>
      <c r="J467" s="47"/>
    </row>
    <row r="468" spans="1:10">
      <c r="A468" s="47"/>
      <c r="B468" s="48">
        <v>411950</v>
      </c>
      <c r="C468" s="28" t="str">
        <f>VLOOKUP(B468,[1]k35!A:G,4,0)</f>
        <v>Nguyễn Diệu Thu</v>
      </c>
      <c r="D468" s="28">
        <f>VLOOKUP(B468,[1]k35!A:G,7,0)</f>
        <v>5000000</v>
      </c>
      <c r="E468" s="49">
        <v>5000000</v>
      </c>
      <c r="F468" s="9">
        <f t="shared" si="8"/>
        <v>0</v>
      </c>
      <c r="G468" s="50" t="s">
        <v>978</v>
      </c>
      <c r="H468" s="12"/>
      <c r="I468" s="47"/>
      <c r="J468" s="47"/>
    </row>
    <row r="469" spans="1:10">
      <c r="A469" s="47"/>
      <c r="B469" s="48">
        <v>412705</v>
      </c>
      <c r="C469" s="28" t="str">
        <f>VLOOKUP(B469,[1]k35!A:G,4,0)</f>
        <v>Đỗ Thị Duyên Em</v>
      </c>
      <c r="D469" s="28">
        <f>VLOOKUP(B469,[1]k35!A:G,7,0)</f>
        <v>5400000</v>
      </c>
      <c r="E469" s="49">
        <v>5400000</v>
      </c>
      <c r="F469" s="9">
        <f t="shared" si="8"/>
        <v>0</v>
      </c>
      <c r="G469" s="50" t="s">
        <v>979</v>
      </c>
      <c r="H469" s="12"/>
      <c r="I469" s="47"/>
      <c r="J469" s="47"/>
    </row>
    <row r="470" spans="1:10" ht="25.5">
      <c r="A470" s="47"/>
      <c r="B470" s="48">
        <v>410344</v>
      </c>
      <c r="C470" s="28" t="str">
        <f>VLOOKUP(B470,[1]k35!A:G,4,0)</f>
        <v>Vũ Quỳnh Hương</v>
      </c>
      <c r="D470" s="28">
        <f>VLOOKUP(B470,[1]k35!A:G,7,0)</f>
        <v>5000000</v>
      </c>
      <c r="E470" s="49">
        <v>5000000</v>
      </c>
      <c r="F470" s="9">
        <f t="shared" si="8"/>
        <v>0</v>
      </c>
      <c r="G470" s="50" t="s">
        <v>974</v>
      </c>
      <c r="H470" s="12"/>
      <c r="I470" s="47"/>
      <c r="J470" s="47"/>
    </row>
    <row r="471" spans="1:10" ht="25.5">
      <c r="A471" s="47"/>
      <c r="B471" s="48">
        <v>410852</v>
      </c>
      <c r="C471" s="28" t="str">
        <f>VLOOKUP(B471,[1]k35!A:G,4,0)</f>
        <v>Hoàng Thị Vân</v>
      </c>
      <c r="D471" s="28">
        <f>VLOOKUP(B471,[1]k35!A:G,7,0)</f>
        <v>5000000</v>
      </c>
      <c r="E471" s="49">
        <v>5000000</v>
      </c>
      <c r="F471" s="9">
        <f t="shared" si="8"/>
        <v>0</v>
      </c>
      <c r="G471" s="50" t="s">
        <v>975</v>
      </c>
      <c r="H471" s="12"/>
      <c r="I471" s="47"/>
      <c r="J471" s="47"/>
    </row>
    <row r="472" spans="1:10" ht="25.5">
      <c r="A472" s="47"/>
      <c r="B472" s="48">
        <v>412111</v>
      </c>
      <c r="C472" s="28" t="str">
        <f>VLOOKUP(B472,[1]k35!A:G,4,0)</f>
        <v>Nguyễn Thị Ngân</v>
      </c>
      <c r="D472" s="28">
        <f>VLOOKUP(B472,[1]k35!A:G,7,0)</f>
        <v>4600000</v>
      </c>
      <c r="E472" s="49">
        <v>4600000</v>
      </c>
      <c r="F472" s="9">
        <f t="shared" si="8"/>
        <v>0</v>
      </c>
      <c r="G472" s="50" t="s">
        <v>980</v>
      </c>
      <c r="H472" s="12"/>
      <c r="I472" s="47"/>
      <c r="J472" s="47"/>
    </row>
    <row r="473" spans="1:10">
      <c r="A473" s="47"/>
      <c r="B473" s="48">
        <v>412758</v>
      </c>
      <c r="C473" s="28" t="str">
        <f>VLOOKUP(B473,[1]k35!A:G,4,0)</f>
        <v>Nguyễn Ngọc Anh</v>
      </c>
      <c r="D473" s="28">
        <f>VLOOKUP(B473,[1]k35!A:G,7,0)</f>
        <v>5400000</v>
      </c>
      <c r="E473" s="49">
        <v>5400000</v>
      </c>
      <c r="F473" s="9">
        <f t="shared" si="8"/>
        <v>0</v>
      </c>
      <c r="G473" s="50" t="s">
        <v>983</v>
      </c>
      <c r="H473" s="12"/>
      <c r="I473" s="47"/>
      <c r="J473" s="47"/>
    </row>
    <row r="474" spans="1:10">
      <c r="A474" s="47"/>
      <c r="B474" s="48">
        <v>410348</v>
      </c>
      <c r="C474" s="28" t="str">
        <f>VLOOKUP(B474,[1]k35!A:G,4,0)</f>
        <v>Doãn Thị Hà</v>
      </c>
      <c r="D474" s="28">
        <f>VLOOKUP(B474,[1]k35!A:G,7,0)</f>
        <v>5000000</v>
      </c>
      <c r="E474" s="49">
        <v>5000000</v>
      </c>
      <c r="F474" s="9">
        <f t="shared" si="8"/>
        <v>0</v>
      </c>
      <c r="G474" s="50" t="s">
        <v>984</v>
      </c>
      <c r="H474" s="12"/>
      <c r="I474" s="47"/>
      <c r="J474" s="47"/>
    </row>
    <row r="475" spans="1:10">
      <c r="A475" s="47"/>
      <c r="B475" s="48">
        <v>412626</v>
      </c>
      <c r="C475" s="28" t="str">
        <f>VLOOKUP(B475,[1]k35!A:G,4,0)</f>
        <v>Nguyễn Thị Mỹ Lương</v>
      </c>
      <c r="D475" s="28">
        <f>VLOOKUP(B475,[1]k35!A:G,7,0)</f>
        <v>4600000</v>
      </c>
      <c r="E475" s="49">
        <v>4600000</v>
      </c>
      <c r="F475" s="9">
        <f t="shared" si="8"/>
        <v>0</v>
      </c>
      <c r="G475" s="50" t="s">
        <v>985</v>
      </c>
      <c r="H475" s="12"/>
      <c r="I475" s="47"/>
      <c r="J475" s="47"/>
    </row>
    <row r="476" spans="1:10" ht="25.5">
      <c r="A476" s="47"/>
      <c r="B476" s="48">
        <v>410323</v>
      </c>
      <c r="C476" s="28" t="str">
        <f>VLOOKUP(B476,[1]k35!A:G,4,0)</f>
        <v>Đỗ Thị Quỳnh Anh</v>
      </c>
      <c r="D476" s="28">
        <f>VLOOKUP(B476,[1]k35!A:G,7,0)</f>
        <v>5000000</v>
      </c>
      <c r="E476" s="49">
        <v>5000000</v>
      </c>
      <c r="F476" s="9">
        <f t="shared" si="8"/>
        <v>0</v>
      </c>
      <c r="G476" s="50" t="s">
        <v>981</v>
      </c>
      <c r="H476" s="12"/>
      <c r="I476" s="47"/>
      <c r="J476" s="47"/>
    </row>
    <row r="477" spans="1:10" ht="25.5">
      <c r="A477" s="47"/>
      <c r="B477" s="48">
        <v>411244</v>
      </c>
      <c r="C477" s="28" t="str">
        <f>VLOOKUP(B477,[1]k35!A:G,4,0)</f>
        <v>Phương Thị Bằng</v>
      </c>
      <c r="D477" s="28">
        <f>VLOOKUP(B477,[1]k35!A:G,7,0)</f>
        <v>4600000</v>
      </c>
      <c r="E477" s="49">
        <v>4600000</v>
      </c>
      <c r="F477" s="9">
        <f t="shared" si="8"/>
        <v>0</v>
      </c>
      <c r="G477" s="50" t="s">
        <v>982</v>
      </c>
      <c r="H477" s="12"/>
      <c r="I477" s="47"/>
      <c r="J477" s="47"/>
    </row>
    <row r="478" spans="1:10">
      <c r="A478" s="47"/>
      <c r="B478" s="48">
        <v>411811</v>
      </c>
      <c r="C478" s="28" t="str">
        <f>VLOOKUP(B478,[1]k35!A:G,4,0)</f>
        <v>Đàm Quang Huy</v>
      </c>
      <c r="D478" s="28">
        <f>VLOOKUP(B478,[1]k35!A:G,7,0)</f>
        <v>4600000</v>
      </c>
      <c r="E478" s="49">
        <v>4600000</v>
      </c>
      <c r="F478" s="9">
        <f t="shared" si="8"/>
        <v>0</v>
      </c>
      <c r="G478" s="50" t="s">
        <v>988</v>
      </c>
      <c r="H478" s="12"/>
      <c r="I478" s="47"/>
      <c r="J478" s="47"/>
    </row>
    <row r="479" spans="1:10" ht="25.5">
      <c r="A479" s="47"/>
      <c r="B479" s="48">
        <v>412031</v>
      </c>
      <c r="C479" s="28" t="str">
        <f>VLOOKUP(B479,[1]k35!A:G,4,0)</f>
        <v>Khương Thị Phương</v>
      </c>
      <c r="D479" s="28">
        <f>VLOOKUP(B479,[1]k35!A:G,7,0)</f>
        <v>5200000</v>
      </c>
      <c r="E479" s="49">
        <v>5200000</v>
      </c>
      <c r="F479" s="9">
        <f t="shared" si="8"/>
        <v>0</v>
      </c>
      <c r="G479" s="50" t="s">
        <v>989</v>
      </c>
      <c r="H479" s="12"/>
      <c r="I479" s="47"/>
      <c r="J479" s="47"/>
    </row>
    <row r="480" spans="1:10">
      <c r="A480" s="47"/>
      <c r="B480" s="48">
        <v>410640</v>
      </c>
      <c r="C480" s="28" t="str">
        <f>VLOOKUP(B480,[1]k35!A:G,4,0)</f>
        <v>Khúc Thu Hà</v>
      </c>
      <c r="D480" s="28">
        <f>VLOOKUP(B480,[1]k35!A:G,7,0)</f>
        <v>5000000</v>
      </c>
      <c r="E480" s="49">
        <v>5000000</v>
      </c>
      <c r="F480" s="9">
        <f t="shared" si="8"/>
        <v>0</v>
      </c>
      <c r="G480" s="50" t="s">
        <v>990</v>
      </c>
      <c r="H480" s="12"/>
      <c r="I480" s="47"/>
      <c r="J480" s="47"/>
    </row>
    <row r="481" spans="1:10">
      <c r="A481" s="47"/>
      <c r="B481" s="48">
        <v>410233</v>
      </c>
      <c r="C481" s="28" t="str">
        <f>VLOOKUP(B481,[1]k35!A:G,4,0)</f>
        <v>Nguyễn Thành Luân</v>
      </c>
      <c r="D481" s="28">
        <f>VLOOKUP(B481,[1]k35!A:G,7,0)</f>
        <v>5000000</v>
      </c>
      <c r="E481" s="49">
        <v>5000000</v>
      </c>
      <c r="F481" s="9">
        <f t="shared" si="8"/>
        <v>0</v>
      </c>
      <c r="G481" s="50" t="s">
        <v>991</v>
      </c>
      <c r="H481" s="12"/>
      <c r="I481" s="47"/>
      <c r="J481" s="47"/>
    </row>
    <row r="482" spans="1:10">
      <c r="A482" s="47"/>
      <c r="B482" s="48">
        <v>410922</v>
      </c>
      <c r="C482" s="28" t="str">
        <f>VLOOKUP(B482,[1]k35!A:G,4,0)</f>
        <v>Cầm Thị May Ly</v>
      </c>
      <c r="D482" s="28">
        <f>VLOOKUP(B482,[1]k35!A:G,7,0)</f>
        <v>5000000</v>
      </c>
      <c r="E482" s="49">
        <v>5000000</v>
      </c>
      <c r="F482" s="9">
        <f t="shared" si="8"/>
        <v>0</v>
      </c>
      <c r="G482" s="50" t="s">
        <v>992</v>
      </c>
      <c r="H482" s="12"/>
      <c r="I482" s="47"/>
      <c r="J482" s="47"/>
    </row>
    <row r="483" spans="1:10">
      <c r="A483" s="47"/>
      <c r="B483" s="48">
        <v>410936</v>
      </c>
      <c r="C483" s="28" t="str">
        <f>VLOOKUP(B483,[1]k35!A:G,4,0)</f>
        <v>Lưu Bảo Anh</v>
      </c>
      <c r="D483" s="28">
        <f>VLOOKUP(B483,[1]k35!A:G,7,0)</f>
        <v>5000000</v>
      </c>
      <c r="E483" s="49">
        <v>5000000</v>
      </c>
      <c r="F483" s="9">
        <f t="shared" si="8"/>
        <v>0</v>
      </c>
      <c r="G483" s="50" t="s">
        <v>993</v>
      </c>
      <c r="H483" s="12"/>
      <c r="I483" s="47"/>
      <c r="J483" s="47"/>
    </row>
    <row r="484" spans="1:10">
      <c r="A484" s="47"/>
      <c r="B484" s="48">
        <v>412613</v>
      </c>
      <c r="C484" s="28" t="str">
        <f>VLOOKUP(B484,[1]k35!A:G,4,0)</f>
        <v>Phạm Thị Diệu</v>
      </c>
      <c r="D484" s="28">
        <f>VLOOKUP(B484,[1]k35!A:G,7,0)</f>
        <v>4600000</v>
      </c>
      <c r="E484" s="49">
        <v>4600000</v>
      </c>
      <c r="F484" s="9">
        <f t="shared" ref="F484:F547" si="9">E484-D484</f>
        <v>0</v>
      </c>
      <c r="G484" s="50" t="s">
        <v>994</v>
      </c>
      <c r="H484" s="12"/>
      <c r="I484" s="47"/>
      <c r="J484" s="47"/>
    </row>
    <row r="485" spans="1:10">
      <c r="A485" s="47"/>
      <c r="B485" s="48">
        <v>412614</v>
      </c>
      <c r="C485" s="28" t="str">
        <f>VLOOKUP(B485,[1]k35!A:G,4,0)</f>
        <v>Phương Thị Hảo</v>
      </c>
      <c r="D485" s="28">
        <f>VLOOKUP(B485,[1]k35!A:G,7,0)</f>
        <v>4600000</v>
      </c>
      <c r="E485" s="49">
        <v>4600000</v>
      </c>
      <c r="F485" s="9">
        <f t="shared" si="9"/>
        <v>0</v>
      </c>
      <c r="G485" s="50" t="s">
        <v>995</v>
      </c>
      <c r="H485" s="12"/>
      <c r="I485" s="47"/>
      <c r="J485" s="47"/>
    </row>
    <row r="486" spans="1:10">
      <c r="A486" s="47"/>
      <c r="B486" s="48">
        <v>410718</v>
      </c>
      <c r="C486" s="28" t="str">
        <f>VLOOKUP(B486,[1]k35!A:G,4,0)</f>
        <v>Lục Thị Mai Anh</v>
      </c>
      <c r="D486" s="28">
        <f>VLOOKUP(B486,[1]k35!A:G,7,0)</f>
        <v>5000000</v>
      </c>
      <c r="E486" s="49">
        <v>5000000</v>
      </c>
      <c r="F486" s="9">
        <f t="shared" si="9"/>
        <v>0</v>
      </c>
      <c r="G486" s="50" t="s">
        <v>996</v>
      </c>
      <c r="H486" s="12"/>
      <c r="I486" s="47"/>
      <c r="J486" s="47"/>
    </row>
    <row r="487" spans="1:10">
      <c r="A487" s="47"/>
      <c r="B487" s="48">
        <v>410513</v>
      </c>
      <c r="C487" s="28" t="str">
        <f>VLOOKUP(B487,[1]k35!A:G,4,0)</f>
        <v>Phan Thị Thu Thảo</v>
      </c>
      <c r="D487" s="28">
        <f>VLOOKUP(B487,[1]k35!A:G,7,0)</f>
        <v>5200000</v>
      </c>
      <c r="E487" s="49">
        <v>5200000</v>
      </c>
      <c r="F487" s="9">
        <f t="shared" si="9"/>
        <v>0</v>
      </c>
      <c r="G487" s="50" t="s">
        <v>997</v>
      </c>
      <c r="H487" s="12"/>
      <c r="I487" s="47"/>
      <c r="J487" s="47"/>
    </row>
    <row r="488" spans="1:10">
      <c r="A488" s="47"/>
      <c r="B488" s="48">
        <v>412203</v>
      </c>
      <c r="C488" s="28" t="str">
        <f>VLOOKUP(B488,[1]k35!A:G,4,0)</f>
        <v>Trần Thị Thảo</v>
      </c>
      <c r="D488" s="28">
        <f>VLOOKUP(B488,[1]k35!A:G,7,0)</f>
        <v>5000000</v>
      </c>
      <c r="E488" s="49">
        <v>5000000</v>
      </c>
      <c r="F488" s="9">
        <f t="shared" si="9"/>
        <v>0</v>
      </c>
      <c r="G488" s="50" t="s">
        <v>998</v>
      </c>
      <c r="H488" s="12"/>
      <c r="I488" s="47"/>
      <c r="J488" s="47"/>
    </row>
    <row r="489" spans="1:10" ht="25.5">
      <c r="A489" s="47"/>
      <c r="B489" s="48">
        <v>411935</v>
      </c>
      <c r="C489" s="28" t="str">
        <f>VLOOKUP(B489,[1]k35!A:G,4,0)</f>
        <v>Lê Thị Phương Thảo</v>
      </c>
      <c r="D489" s="28">
        <f>VLOOKUP(B489,[1]k35!A:G,7,0)</f>
        <v>5000000</v>
      </c>
      <c r="E489" s="49">
        <v>5000000</v>
      </c>
      <c r="F489" s="9">
        <f t="shared" si="9"/>
        <v>0</v>
      </c>
      <c r="G489" s="50" t="s">
        <v>986</v>
      </c>
      <c r="H489" s="12"/>
      <c r="I489" s="47"/>
      <c r="J489" s="47"/>
    </row>
    <row r="490" spans="1:10">
      <c r="A490" s="47"/>
      <c r="B490" s="48">
        <v>410306</v>
      </c>
      <c r="C490" s="28" t="str">
        <f>VLOOKUP(B490,[1]k35!A:G,4,0)</f>
        <v>Nguyễn Bình Thảo</v>
      </c>
      <c r="D490" s="28">
        <f>VLOOKUP(B490,[1]k35!A:G,7,0)</f>
        <v>4600000</v>
      </c>
      <c r="E490" s="49">
        <v>4600000</v>
      </c>
      <c r="F490" s="9">
        <f t="shared" si="9"/>
        <v>0</v>
      </c>
      <c r="G490" s="50" t="s">
        <v>1000</v>
      </c>
      <c r="H490" s="12"/>
      <c r="I490" s="47"/>
      <c r="J490" s="47"/>
    </row>
    <row r="491" spans="1:10" ht="25.5">
      <c r="A491" s="47"/>
      <c r="B491" s="48">
        <v>413117</v>
      </c>
      <c r="C491" s="28" t="str">
        <f>VLOOKUP(B491,[1]k35!A:G,4,0)</f>
        <v>Lê Thùy Dương</v>
      </c>
      <c r="D491" s="28">
        <f>VLOOKUP(B491,[1]k35!A:G,7,0)</f>
        <v>16650000</v>
      </c>
      <c r="E491" s="49">
        <v>16650000</v>
      </c>
      <c r="F491" s="9">
        <f t="shared" si="9"/>
        <v>0</v>
      </c>
      <c r="G491" s="50" t="s">
        <v>987</v>
      </c>
      <c r="H491" s="12"/>
      <c r="I491" s="47"/>
      <c r="J491" s="47"/>
    </row>
    <row r="492" spans="1:10" ht="38.25">
      <c r="A492" s="47"/>
      <c r="B492" s="48">
        <v>411435</v>
      </c>
      <c r="C492" s="28" t="str">
        <f>VLOOKUP(B492,[1]k35!A:G,4,0)</f>
        <v>Nguyễn Thiên Khánh</v>
      </c>
      <c r="D492" s="28">
        <f>VLOOKUP(B492,[1]k35!A:G,7,0)</f>
        <v>5000000</v>
      </c>
      <c r="E492" s="49">
        <v>5000000</v>
      </c>
      <c r="F492" s="9">
        <f t="shared" si="9"/>
        <v>0</v>
      </c>
      <c r="G492" s="50" t="s">
        <v>999</v>
      </c>
      <c r="H492" s="12"/>
      <c r="I492" s="47"/>
      <c r="J492" s="47"/>
    </row>
    <row r="493" spans="1:10">
      <c r="A493" s="47"/>
      <c r="B493" s="48">
        <v>412608</v>
      </c>
      <c r="C493" s="28" t="str">
        <f>VLOOKUP(B493,[1]k35!A:G,4,0)</f>
        <v>Nguyễn Thị Hà</v>
      </c>
      <c r="D493" s="28">
        <f>VLOOKUP(B493,[1]k35!A:G,7,0)</f>
        <v>4600000</v>
      </c>
      <c r="E493" s="49">
        <v>4600000</v>
      </c>
      <c r="F493" s="9">
        <f t="shared" si="9"/>
        <v>0</v>
      </c>
      <c r="G493" s="50" t="s">
        <v>1003</v>
      </c>
      <c r="H493" s="12"/>
      <c r="I493" s="47"/>
      <c r="J493" s="47"/>
    </row>
    <row r="494" spans="1:10" ht="25.5">
      <c r="A494" s="47"/>
      <c r="B494" s="48">
        <v>411746</v>
      </c>
      <c r="C494" s="28" t="str">
        <f>VLOOKUP(B494,[1]k35!A:G,4,0)</f>
        <v>Đỗ Thị Huyền Trang</v>
      </c>
      <c r="D494" s="28">
        <f>VLOOKUP(B494,[1]k35!A:G,7,0)</f>
        <v>5000000</v>
      </c>
      <c r="E494" s="49">
        <v>5000000</v>
      </c>
      <c r="F494" s="9">
        <f t="shared" si="9"/>
        <v>0</v>
      </c>
      <c r="G494" s="50" t="s">
        <v>1001</v>
      </c>
      <c r="H494" s="12"/>
      <c r="I494" s="47"/>
      <c r="J494" s="47"/>
    </row>
    <row r="495" spans="1:10">
      <c r="A495" s="47"/>
      <c r="B495" s="48">
        <v>412145</v>
      </c>
      <c r="C495" s="28" t="str">
        <f>VLOOKUP(B495,[1]k35!A:G,4,0)</f>
        <v>Nguyễn Thu Trang</v>
      </c>
      <c r="D495" s="28">
        <f>VLOOKUP(B495,[1]k35!A:G,7,0)</f>
        <v>4600000</v>
      </c>
      <c r="E495" s="49">
        <v>4600000</v>
      </c>
      <c r="F495" s="9">
        <f t="shared" si="9"/>
        <v>0</v>
      </c>
      <c r="G495" s="50" t="s">
        <v>1005</v>
      </c>
      <c r="H495" s="12"/>
      <c r="I495" s="47"/>
      <c r="J495" s="47"/>
    </row>
    <row r="496" spans="1:10">
      <c r="A496" s="47"/>
      <c r="B496" s="48">
        <v>410438</v>
      </c>
      <c r="C496" s="28" t="str">
        <f>VLOOKUP(B496,[1]k35!A:G,4,0)</f>
        <v>Trần Thị Nga</v>
      </c>
      <c r="D496" s="28">
        <f>VLOOKUP(B496,[1]k35!A:G,7,0)</f>
        <v>5000000</v>
      </c>
      <c r="E496" s="49">
        <v>5000000</v>
      </c>
      <c r="F496" s="9">
        <f t="shared" si="9"/>
        <v>0</v>
      </c>
      <c r="G496" s="50" t="s">
        <v>1006</v>
      </c>
      <c r="H496" s="12"/>
      <c r="I496" s="47"/>
      <c r="J496" s="47"/>
    </row>
    <row r="497" spans="1:10">
      <c r="A497" s="47"/>
      <c r="B497" s="48">
        <v>412636</v>
      </c>
      <c r="C497" s="28" t="str">
        <f>VLOOKUP(B497,[1]k35!A:G,4,0)</f>
        <v>Nguyễn Thị Minh Tâm</v>
      </c>
      <c r="D497" s="28">
        <f>VLOOKUP(B497,[1]k35!A:G,7,0)</f>
        <v>4600000</v>
      </c>
      <c r="E497" s="49">
        <v>4600000</v>
      </c>
      <c r="F497" s="9">
        <f t="shared" si="9"/>
        <v>0</v>
      </c>
      <c r="G497" s="50" t="s">
        <v>1007</v>
      </c>
      <c r="H497" s="12"/>
      <c r="I497" s="47"/>
      <c r="J497" s="47"/>
    </row>
    <row r="498" spans="1:10">
      <c r="A498" s="47"/>
      <c r="B498" s="48">
        <v>410634</v>
      </c>
      <c r="C498" s="28" t="str">
        <f>VLOOKUP(B498,[1]k35!A:G,4,0)</f>
        <v>Hoàng Thu Thủy</v>
      </c>
      <c r="D498" s="28">
        <f>VLOOKUP(B498,[1]k35!A:G,7,0)</f>
        <v>4600000</v>
      </c>
      <c r="E498" s="49">
        <v>4600000</v>
      </c>
      <c r="F498" s="9">
        <f t="shared" si="9"/>
        <v>0</v>
      </c>
      <c r="G498" s="50" t="s">
        <v>1008</v>
      </c>
      <c r="H498" s="12"/>
      <c r="I498" s="47"/>
      <c r="J498" s="47"/>
    </row>
    <row r="499" spans="1:10">
      <c r="A499" s="47"/>
      <c r="B499" s="48">
        <v>412211</v>
      </c>
      <c r="C499" s="28" t="str">
        <f>VLOOKUP(B499,[1]k35!A:G,4,0)</f>
        <v>Đàm Ngọc Quang</v>
      </c>
      <c r="D499" s="28">
        <f>VLOOKUP(B499,[1]k35!A:G,7,0)</f>
        <v>5000000</v>
      </c>
      <c r="E499" s="49">
        <v>5000000</v>
      </c>
      <c r="F499" s="9">
        <f t="shared" si="9"/>
        <v>0</v>
      </c>
      <c r="G499" s="50" t="s">
        <v>1009</v>
      </c>
      <c r="H499" s="12"/>
      <c r="I499" s="47"/>
      <c r="J499" s="47"/>
    </row>
    <row r="500" spans="1:10">
      <c r="A500" s="47"/>
      <c r="B500" s="48">
        <v>412218</v>
      </c>
      <c r="C500" s="28" t="str">
        <f>VLOOKUP(B500,[1]k35!A:G,4,0)</f>
        <v>Nông Thu Huyền</v>
      </c>
      <c r="D500" s="28">
        <f>VLOOKUP(B500,[1]k35!A:G,7,0)</f>
        <v>4600000</v>
      </c>
      <c r="E500" s="49">
        <v>4600000</v>
      </c>
      <c r="F500" s="9">
        <f t="shared" si="9"/>
        <v>0</v>
      </c>
      <c r="G500" s="50" t="s">
        <v>1010</v>
      </c>
      <c r="H500" s="12"/>
      <c r="I500" s="47"/>
      <c r="J500" s="47"/>
    </row>
    <row r="501" spans="1:10">
      <c r="A501" s="47"/>
      <c r="B501" s="48">
        <v>410726</v>
      </c>
      <c r="C501" s="28" t="str">
        <f>VLOOKUP(B501,[1]k35!A:G,4,0)</f>
        <v>Hoàng Thị Nhài</v>
      </c>
      <c r="D501" s="28">
        <f>VLOOKUP(B501,[1]k35!A:G,7,0)</f>
        <v>5000000</v>
      </c>
      <c r="E501" s="49">
        <v>5000000</v>
      </c>
      <c r="F501" s="9">
        <f t="shared" si="9"/>
        <v>0</v>
      </c>
      <c r="G501" s="50" t="s">
        <v>1011</v>
      </c>
      <c r="H501" s="12"/>
      <c r="I501" s="47"/>
      <c r="J501" s="47"/>
    </row>
    <row r="502" spans="1:10">
      <c r="A502" s="47"/>
      <c r="B502" s="48">
        <v>411631</v>
      </c>
      <c r="C502" s="28" t="str">
        <f>VLOOKUP(B502,[1]k35!A:G,4,0)</f>
        <v>Phạm Thị Hoài Thu</v>
      </c>
      <c r="D502" s="28">
        <f>VLOOKUP(B502,[1]k35!A:G,7,0)</f>
        <v>5000000</v>
      </c>
      <c r="E502" s="49">
        <v>5000000</v>
      </c>
      <c r="F502" s="9">
        <f t="shared" si="9"/>
        <v>0</v>
      </c>
      <c r="G502" s="50" t="s">
        <v>1012</v>
      </c>
      <c r="H502" s="12"/>
      <c r="I502" s="47"/>
      <c r="J502" s="47"/>
    </row>
    <row r="503" spans="1:10">
      <c r="A503" s="47"/>
      <c r="B503" s="48">
        <v>412611</v>
      </c>
      <c r="C503" s="28" t="str">
        <f>VLOOKUP(B503,[1]k35!A:G,4,0)</f>
        <v>Bùi Đan Linh</v>
      </c>
      <c r="D503" s="28">
        <f>VLOOKUP(B503,[1]k35!A:G,7,0)</f>
        <v>4600000</v>
      </c>
      <c r="E503" s="49">
        <v>4600000</v>
      </c>
      <c r="F503" s="9">
        <f t="shared" si="9"/>
        <v>0</v>
      </c>
      <c r="G503" s="50" t="s">
        <v>1013</v>
      </c>
      <c r="H503" s="12"/>
      <c r="I503" s="47"/>
      <c r="J503" s="47"/>
    </row>
    <row r="504" spans="1:10">
      <c r="A504" s="47"/>
      <c r="B504" s="48">
        <v>411617</v>
      </c>
      <c r="C504" s="28" t="str">
        <f>VLOOKUP(B504,[1]k35!A:G,4,0)</f>
        <v>Dương Thị Nhung</v>
      </c>
      <c r="D504" s="28">
        <f>VLOOKUP(B504,[1]k35!A:G,7,0)</f>
        <v>5000000</v>
      </c>
      <c r="E504" s="49">
        <v>5000000</v>
      </c>
      <c r="F504" s="9">
        <f t="shared" si="9"/>
        <v>0</v>
      </c>
      <c r="G504" s="50" t="s">
        <v>1014</v>
      </c>
      <c r="H504" s="12"/>
      <c r="I504" s="47"/>
      <c r="J504" s="47"/>
    </row>
    <row r="505" spans="1:10">
      <c r="A505" s="47"/>
      <c r="B505" s="48">
        <v>411625</v>
      </c>
      <c r="C505" s="28" t="str">
        <f>VLOOKUP(B505,[1]k35!A:G,4,0)</f>
        <v>Ngô Thu Hường</v>
      </c>
      <c r="D505" s="28">
        <f>VLOOKUP(B505,[1]k35!A:G,7,0)</f>
        <v>5000000</v>
      </c>
      <c r="E505" s="49">
        <v>5000000</v>
      </c>
      <c r="F505" s="9">
        <f t="shared" si="9"/>
        <v>0</v>
      </c>
      <c r="G505" s="50" t="s">
        <v>1015</v>
      </c>
      <c r="H505" s="12"/>
      <c r="I505" s="47"/>
      <c r="J505" s="47"/>
    </row>
    <row r="506" spans="1:10">
      <c r="A506" s="47"/>
      <c r="B506" s="48">
        <v>412246</v>
      </c>
      <c r="C506" s="28" t="str">
        <f>VLOOKUP(B506,[1]k35!A:G,4,0)</f>
        <v>Nguyễn Thị Quỳnh</v>
      </c>
      <c r="D506" s="28">
        <f>VLOOKUP(B506,[1]k35!A:G,7,0)</f>
        <v>5000000</v>
      </c>
      <c r="E506" s="49">
        <v>5000000</v>
      </c>
      <c r="F506" s="9">
        <f t="shared" si="9"/>
        <v>0</v>
      </c>
      <c r="G506" s="50" t="s">
        <v>1016</v>
      </c>
      <c r="H506" s="12"/>
      <c r="I506" s="47"/>
      <c r="J506" s="47"/>
    </row>
    <row r="507" spans="1:10">
      <c r="A507" s="47"/>
      <c r="B507" s="48">
        <v>412245</v>
      </c>
      <c r="C507" s="28" t="str">
        <f>VLOOKUP(B507,[1]k35!A:G,4,0)</f>
        <v>Nguyễn Duy Hoàn</v>
      </c>
      <c r="D507" s="28">
        <f>VLOOKUP(B507,[1]k35!A:G,7,0)</f>
        <v>5000000</v>
      </c>
      <c r="E507" s="49">
        <v>5000000</v>
      </c>
      <c r="F507" s="9">
        <f t="shared" si="9"/>
        <v>0</v>
      </c>
      <c r="G507" s="50" t="s">
        <v>1017</v>
      </c>
      <c r="H507" s="12"/>
      <c r="I507" s="47"/>
      <c r="J507" s="47"/>
    </row>
    <row r="508" spans="1:10">
      <c r="A508" s="47"/>
      <c r="B508" s="48">
        <v>412247</v>
      </c>
      <c r="C508" s="28" t="str">
        <f>VLOOKUP(B508,[1]k35!A:G,4,0)</f>
        <v>Bùi Lê Thu Hà</v>
      </c>
      <c r="D508" s="28">
        <f>VLOOKUP(B508,[1]k35!A:G,7,0)</f>
        <v>5000000</v>
      </c>
      <c r="E508" s="49">
        <v>5000000</v>
      </c>
      <c r="F508" s="9">
        <f t="shared" si="9"/>
        <v>0</v>
      </c>
      <c r="G508" s="50" t="s">
        <v>1018</v>
      </c>
      <c r="H508" s="12"/>
      <c r="I508" s="47"/>
      <c r="J508" s="47"/>
    </row>
    <row r="509" spans="1:10">
      <c r="A509" s="47"/>
      <c r="B509" s="48">
        <v>412010</v>
      </c>
      <c r="C509" s="28" t="str">
        <f>VLOOKUP(B509,[1]k35!A:G,4,0)</f>
        <v>Trịnh Khánh Ly</v>
      </c>
      <c r="D509" s="28">
        <f>VLOOKUP(B509,[1]k35!A:G,7,0)</f>
        <v>5000000</v>
      </c>
      <c r="E509" s="49">
        <v>5000000</v>
      </c>
      <c r="F509" s="9">
        <f t="shared" si="9"/>
        <v>0</v>
      </c>
      <c r="G509" s="50" t="s">
        <v>1019</v>
      </c>
      <c r="H509" s="12"/>
      <c r="I509" s="47"/>
      <c r="J509" s="47"/>
    </row>
    <row r="510" spans="1:10">
      <c r="A510" s="47"/>
      <c r="B510" s="48">
        <v>412651</v>
      </c>
      <c r="C510" s="28" t="str">
        <f>VLOOKUP(B510,[1]k35!A:G,4,0)</f>
        <v>Hà Hải Thương</v>
      </c>
      <c r="D510" s="28">
        <f>VLOOKUP(B510,[1]k35!A:G,7,0)</f>
        <v>4600000</v>
      </c>
      <c r="E510" s="49">
        <v>4600000</v>
      </c>
      <c r="F510" s="9">
        <f t="shared" si="9"/>
        <v>0</v>
      </c>
      <c r="G510" s="50" t="s">
        <v>1020</v>
      </c>
      <c r="H510" s="12"/>
      <c r="I510" s="47"/>
      <c r="J510" s="47"/>
    </row>
    <row r="511" spans="1:10">
      <c r="A511" s="47"/>
      <c r="B511" s="48">
        <v>411630</v>
      </c>
      <c r="C511" s="28" t="str">
        <f>VLOOKUP(B511,[1]k35!A:G,4,0)</f>
        <v>Phan Thị Bình Minh</v>
      </c>
      <c r="D511" s="28">
        <f>VLOOKUP(B511,[1]k35!A:G,7,0)</f>
        <v>5000000</v>
      </c>
      <c r="E511" s="49">
        <v>5000000</v>
      </c>
      <c r="F511" s="9">
        <f t="shared" si="9"/>
        <v>0</v>
      </c>
      <c r="G511" s="50" t="s">
        <v>1021</v>
      </c>
      <c r="H511" s="12"/>
      <c r="I511" s="47"/>
      <c r="J511" s="47"/>
    </row>
    <row r="512" spans="1:10">
      <c r="A512" s="47"/>
      <c r="B512" s="48">
        <v>412602</v>
      </c>
      <c r="C512" s="28" t="str">
        <f>VLOOKUP(B512,[1]k35!A:G,4,0)</f>
        <v>Phạm Thị Hiện</v>
      </c>
      <c r="D512" s="28">
        <f>VLOOKUP(B512,[1]k35!A:G,7,0)</f>
        <v>4600000</v>
      </c>
      <c r="E512" s="49">
        <v>4600000</v>
      </c>
      <c r="F512" s="9">
        <f t="shared" si="9"/>
        <v>0</v>
      </c>
      <c r="G512" s="50" t="s">
        <v>1022</v>
      </c>
      <c r="H512" s="12"/>
      <c r="I512" s="47"/>
      <c r="J512" s="47"/>
    </row>
    <row r="513" spans="1:10">
      <c r="A513" s="47"/>
      <c r="B513" s="48">
        <v>410334</v>
      </c>
      <c r="C513" s="28" t="str">
        <f>VLOOKUP(B513,[1]k35!A:G,4,0)</f>
        <v>Trịnh Ngọc Mai</v>
      </c>
      <c r="D513" s="28">
        <f>VLOOKUP(B513,[1]k35!A:G,7,0)</f>
        <v>5000000</v>
      </c>
      <c r="E513" s="49">
        <v>5000000</v>
      </c>
      <c r="F513" s="9">
        <f t="shared" si="9"/>
        <v>0</v>
      </c>
      <c r="G513" s="50" t="s">
        <v>1023</v>
      </c>
      <c r="H513" s="12"/>
      <c r="I513" s="47"/>
      <c r="J513" s="47"/>
    </row>
    <row r="514" spans="1:10">
      <c r="A514" s="47"/>
      <c r="B514" s="48">
        <v>410632</v>
      </c>
      <c r="C514" s="28" t="str">
        <f>VLOOKUP(B514,[1]k35!A:G,4,0)</f>
        <v>Hoàng Thị Quỳnh</v>
      </c>
      <c r="D514" s="28">
        <f>VLOOKUP(B514,[1]k35!A:G,7,0)</f>
        <v>4600000</v>
      </c>
      <c r="E514" s="49">
        <v>4600000</v>
      </c>
      <c r="F514" s="9">
        <f t="shared" si="9"/>
        <v>0</v>
      </c>
      <c r="G514" s="50" t="s">
        <v>1024</v>
      </c>
      <c r="H514" s="12"/>
      <c r="I514" s="47"/>
      <c r="J514" s="47"/>
    </row>
    <row r="515" spans="1:10" ht="25.5">
      <c r="A515" s="47"/>
      <c r="B515" s="48">
        <v>412430</v>
      </c>
      <c r="C515" s="28" t="str">
        <f>VLOOKUP(B515,[1]k35!A:G,4,0)</f>
        <v>Hoàng Võ Quý</v>
      </c>
      <c r="D515" s="28">
        <f>VLOOKUP(B515,[1]k35!A:G,7,0)</f>
        <v>4600000</v>
      </c>
      <c r="E515" s="49">
        <v>4600000</v>
      </c>
      <c r="F515" s="9">
        <f t="shared" si="9"/>
        <v>0</v>
      </c>
      <c r="G515" s="50" t="s">
        <v>1002</v>
      </c>
      <c r="H515" s="12"/>
      <c r="I515" s="47"/>
      <c r="J515" s="47"/>
    </row>
    <row r="516" spans="1:10">
      <c r="A516" s="47"/>
      <c r="B516" s="48">
        <v>411905</v>
      </c>
      <c r="C516" s="28" t="str">
        <f>VLOOKUP(B516,[1]k35!A:G,4,0)</f>
        <v>Công Dương Thu Hằng</v>
      </c>
      <c r="D516" s="28">
        <f>VLOOKUP(B516,[1]k35!A:G,7,0)</f>
        <v>5000000</v>
      </c>
      <c r="E516" s="49">
        <v>5000000</v>
      </c>
      <c r="F516" s="9">
        <f t="shared" si="9"/>
        <v>0</v>
      </c>
      <c r="G516" s="50" t="s">
        <v>1026</v>
      </c>
      <c r="H516" s="12"/>
      <c r="I516" s="47"/>
      <c r="J516" s="47"/>
    </row>
    <row r="517" spans="1:10">
      <c r="A517" s="47"/>
      <c r="B517" s="48">
        <v>413029</v>
      </c>
      <c r="C517" s="28" t="str">
        <f>VLOOKUP(B517,[1]k35!A:G,4,0)</f>
        <v>Đặng Huyền My</v>
      </c>
      <c r="D517" s="28">
        <f>VLOOKUP(B517,[1]k35!A:G,7,0)</f>
        <v>16650000</v>
      </c>
      <c r="E517" s="49">
        <v>16650000</v>
      </c>
      <c r="F517" s="9">
        <f t="shared" si="9"/>
        <v>0</v>
      </c>
      <c r="G517" s="50" t="s">
        <v>1027</v>
      </c>
      <c r="H517" s="12"/>
      <c r="I517" s="47"/>
      <c r="J517" s="47"/>
    </row>
    <row r="518" spans="1:10">
      <c r="A518" s="47"/>
      <c r="B518" s="48">
        <v>411850</v>
      </c>
      <c r="C518" s="28" t="str">
        <f>VLOOKUP(B518,[1]k35!A:G,4,0)</f>
        <v>Phan Thị Diễm</v>
      </c>
      <c r="D518" s="28">
        <f>VLOOKUP(B518,[1]k35!A:G,7,0)</f>
        <v>5000000</v>
      </c>
      <c r="E518" s="49">
        <v>5000000</v>
      </c>
      <c r="F518" s="9">
        <f t="shared" si="9"/>
        <v>0</v>
      </c>
      <c r="G518" s="50" t="s">
        <v>1028</v>
      </c>
      <c r="H518" s="12"/>
      <c r="I518" s="47"/>
      <c r="J518" s="47"/>
    </row>
    <row r="519" spans="1:10">
      <c r="A519" s="47"/>
      <c r="B519" s="48">
        <v>411926</v>
      </c>
      <c r="C519" s="28" t="str">
        <f>VLOOKUP(B519,[1]k35!A:G,4,0)</f>
        <v>Nguyễn Thị Vân Anh</v>
      </c>
      <c r="D519" s="28">
        <f>VLOOKUP(B519,[1]k35!A:G,7,0)</f>
        <v>5000000</v>
      </c>
      <c r="E519" s="49">
        <v>5000000</v>
      </c>
      <c r="F519" s="9">
        <f t="shared" si="9"/>
        <v>0</v>
      </c>
      <c r="G519" s="50" t="s">
        <v>1029</v>
      </c>
      <c r="H519" s="12"/>
      <c r="I519" s="47"/>
      <c r="J519" s="47"/>
    </row>
    <row r="520" spans="1:10">
      <c r="A520" s="47"/>
      <c r="B520" s="48">
        <v>410810</v>
      </c>
      <c r="C520" s="28" t="str">
        <f>VLOOKUP(B520,[1]k35!A:G,4,0)</f>
        <v>Hoàng Thị Mai</v>
      </c>
      <c r="D520" s="28">
        <f>VLOOKUP(B520,[1]k35!A:G,7,0)</f>
        <v>5000000</v>
      </c>
      <c r="E520" s="49">
        <v>5000000</v>
      </c>
      <c r="F520" s="9">
        <f t="shared" si="9"/>
        <v>0</v>
      </c>
      <c r="G520" s="50" t="s">
        <v>1030</v>
      </c>
      <c r="H520" s="12"/>
      <c r="I520" s="47"/>
      <c r="J520" s="47"/>
    </row>
    <row r="521" spans="1:10">
      <c r="A521" s="47"/>
      <c r="B521" s="48">
        <v>410913</v>
      </c>
      <c r="C521" s="28" t="str">
        <f>VLOOKUP(B521,[1]k35!A:G,4,0)</f>
        <v>Phạm Thu Hà</v>
      </c>
      <c r="D521" s="28">
        <f>VLOOKUP(B521,[1]k35!A:G,7,0)</f>
        <v>5000000</v>
      </c>
      <c r="E521" s="49">
        <v>5000000</v>
      </c>
      <c r="F521" s="9">
        <f t="shared" si="9"/>
        <v>0</v>
      </c>
      <c r="G521" s="50" t="s">
        <v>1031</v>
      </c>
      <c r="H521" s="12"/>
      <c r="I521" s="47"/>
      <c r="J521" s="47"/>
    </row>
    <row r="522" spans="1:10">
      <c r="A522" s="47"/>
      <c r="B522" s="48">
        <v>411020</v>
      </c>
      <c r="C522" s="28" t="str">
        <f>VLOOKUP(B522,[1]k35!A:G,4,0)</f>
        <v>Nông Thị Đông</v>
      </c>
      <c r="D522" s="28">
        <f>VLOOKUP(B522,[1]k35!A:G,7,0)</f>
        <v>5000000</v>
      </c>
      <c r="E522" s="49">
        <v>5000000</v>
      </c>
      <c r="F522" s="9">
        <f t="shared" si="9"/>
        <v>0</v>
      </c>
      <c r="G522" s="50" t="s">
        <v>1032</v>
      </c>
      <c r="H522" s="12"/>
      <c r="I522" s="47"/>
      <c r="J522" s="47"/>
    </row>
    <row r="523" spans="1:10">
      <c r="A523" s="47"/>
      <c r="B523" s="48">
        <v>411026</v>
      </c>
      <c r="C523" s="28" t="str">
        <f>VLOOKUP(B523,[1]k35!A:G,4,0)</f>
        <v>Đằng Thị Thủy</v>
      </c>
      <c r="D523" s="28">
        <f>VLOOKUP(B523,[1]k35!A:G,7,0)</f>
        <v>5000000</v>
      </c>
      <c r="E523" s="49">
        <v>5000000</v>
      </c>
      <c r="F523" s="9">
        <f t="shared" si="9"/>
        <v>0</v>
      </c>
      <c r="G523" s="50" t="s">
        <v>1033</v>
      </c>
      <c r="H523" s="12"/>
      <c r="I523" s="47"/>
      <c r="J523" s="47"/>
    </row>
    <row r="524" spans="1:10">
      <c r="A524" s="47"/>
      <c r="B524" s="48">
        <v>410919</v>
      </c>
      <c r="C524" s="28" t="str">
        <f>VLOOKUP(B524,[1]k35!A:G,4,0)</f>
        <v>Nguyễn Thị Mai Lan</v>
      </c>
      <c r="D524" s="28">
        <f>VLOOKUP(B524,[1]k35!A:G,7,0)</f>
        <v>5000000</v>
      </c>
      <c r="E524" s="49">
        <v>5000000</v>
      </c>
      <c r="F524" s="9">
        <f t="shared" si="9"/>
        <v>0</v>
      </c>
      <c r="G524" s="50" t="s">
        <v>1034</v>
      </c>
      <c r="H524" s="12"/>
      <c r="I524" s="47"/>
      <c r="J524" s="47"/>
    </row>
    <row r="525" spans="1:10">
      <c r="A525" s="47"/>
      <c r="B525" s="48">
        <v>412618</v>
      </c>
      <c r="C525" s="28" t="str">
        <f>VLOOKUP(B525,[1]k35!A:G,4,0)</f>
        <v>Bùi Thị Thoa</v>
      </c>
      <c r="D525" s="28">
        <f>VLOOKUP(B525,[1]k35!A:G,7,0)</f>
        <v>4600000</v>
      </c>
      <c r="E525" s="49">
        <v>4600000</v>
      </c>
      <c r="F525" s="9">
        <f t="shared" si="9"/>
        <v>0</v>
      </c>
      <c r="G525" s="50" t="s">
        <v>1035</v>
      </c>
      <c r="H525" s="12"/>
      <c r="I525" s="47"/>
      <c r="J525" s="47"/>
    </row>
    <row r="526" spans="1:10">
      <c r="A526" s="47"/>
      <c r="B526" s="48">
        <v>411512</v>
      </c>
      <c r="C526" s="28" t="str">
        <f>VLOOKUP(B526,[1]k35!A:G,4,0)</f>
        <v>Phan Duy Khánh</v>
      </c>
      <c r="D526" s="28">
        <f>VLOOKUP(B526,[1]k35!A:G,7,0)</f>
        <v>4600000</v>
      </c>
      <c r="E526" s="49">
        <v>4600000</v>
      </c>
      <c r="F526" s="9">
        <f t="shared" si="9"/>
        <v>0</v>
      </c>
      <c r="G526" s="50" t="s">
        <v>1036</v>
      </c>
      <c r="H526" s="12"/>
      <c r="I526" s="47"/>
      <c r="J526" s="47"/>
    </row>
    <row r="527" spans="1:10">
      <c r="A527" s="47"/>
      <c r="B527" s="48">
        <v>411034</v>
      </c>
      <c r="C527" s="28" t="str">
        <f>VLOOKUP(B527,[1]k35!A:G,4,0)</f>
        <v>Hà Thị Minh Thanh</v>
      </c>
      <c r="D527" s="28">
        <f>VLOOKUP(B527,[1]k35!A:G,7,0)</f>
        <v>5000000</v>
      </c>
      <c r="E527" s="49">
        <v>5000000</v>
      </c>
      <c r="F527" s="9">
        <f t="shared" si="9"/>
        <v>0</v>
      </c>
      <c r="G527" s="50" t="s">
        <v>1037</v>
      </c>
      <c r="H527" s="12"/>
      <c r="I527" s="47"/>
      <c r="J527" s="47"/>
    </row>
    <row r="528" spans="1:10">
      <c r="A528" s="47"/>
      <c r="B528" s="48">
        <v>411009</v>
      </c>
      <c r="C528" s="28" t="str">
        <f>VLOOKUP(B528,[1]k35!A:G,4,0)</f>
        <v>Nguyễn Thị Thúy Hằng</v>
      </c>
      <c r="D528" s="28">
        <f>VLOOKUP(B528,[1]k35!A:G,7,0)</f>
        <v>5000000</v>
      </c>
      <c r="E528" s="49">
        <v>5000000</v>
      </c>
      <c r="F528" s="9">
        <f t="shared" si="9"/>
        <v>0</v>
      </c>
      <c r="G528" s="50" t="s">
        <v>1038</v>
      </c>
      <c r="H528" s="12"/>
      <c r="I528" s="47"/>
      <c r="J528" s="47"/>
    </row>
    <row r="529" spans="1:10" ht="25.5">
      <c r="A529" s="47"/>
      <c r="B529" s="48">
        <v>412933</v>
      </c>
      <c r="C529" s="28" t="str">
        <f>VLOOKUP(B529,[1]k35!A:G,4,0)</f>
        <v>Nguyễn Hạ Trang</v>
      </c>
      <c r="D529" s="28">
        <f>VLOOKUP(B529,[1]k35!A:G,7,0)</f>
        <v>16650000</v>
      </c>
      <c r="E529" s="49">
        <v>16650000</v>
      </c>
      <c r="F529" s="9">
        <f t="shared" si="9"/>
        <v>0</v>
      </c>
      <c r="G529" s="50" t="s">
        <v>1004</v>
      </c>
      <c r="H529" s="12"/>
      <c r="I529" s="47"/>
      <c r="J529" s="47"/>
    </row>
    <row r="530" spans="1:10">
      <c r="A530" s="47"/>
      <c r="B530" s="48">
        <v>411035</v>
      </c>
      <c r="C530" s="28" t="str">
        <f>VLOOKUP(B530,[1]k35!A:G,4,0)</f>
        <v>Cấn Thị Thu Huyền</v>
      </c>
      <c r="D530" s="28">
        <f>VLOOKUP(B530,[1]k35!A:G,7,0)</f>
        <v>5000000</v>
      </c>
      <c r="E530" s="49">
        <v>5000000</v>
      </c>
      <c r="F530" s="9">
        <f t="shared" si="9"/>
        <v>0</v>
      </c>
      <c r="G530" s="50" t="s">
        <v>1040</v>
      </c>
      <c r="H530" s="12"/>
      <c r="I530" s="47"/>
      <c r="J530" s="47"/>
    </row>
    <row r="531" spans="1:10">
      <c r="A531" s="47"/>
      <c r="B531" s="48">
        <v>412605</v>
      </c>
      <c r="C531" s="28" t="str">
        <f>VLOOKUP(B531,[1]k35!A:G,4,0)</f>
        <v>Ngụy Thị Tâm</v>
      </c>
      <c r="D531" s="28">
        <f>VLOOKUP(B531,[1]k35!A:G,7,0)</f>
        <v>4600000</v>
      </c>
      <c r="E531" s="49">
        <v>4600000</v>
      </c>
      <c r="F531" s="9">
        <f t="shared" si="9"/>
        <v>0</v>
      </c>
      <c r="G531" s="50" t="s">
        <v>1041</v>
      </c>
      <c r="H531" s="12"/>
      <c r="I531" s="47"/>
      <c r="J531" s="47"/>
    </row>
    <row r="532" spans="1:10">
      <c r="A532" s="47"/>
      <c r="B532" s="48">
        <v>413005</v>
      </c>
      <c r="C532" s="28" t="str">
        <f>VLOOKUP(B532,[1]k35!A:G,4,0)</f>
        <v>Nguyễn Quang Huy</v>
      </c>
      <c r="D532" s="28">
        <f>VLOOKUP(B532,[1]k35!A:G,7,0)</f>
        <v>16650000</v>
      </c>
      <c r="E532" s="49">
        <v>16650000</v>
      </c>
      <c r="F532" s="9">
        <f t="shared" si="9"/>
        <v>0</v>
      </c>
      <c r="G532" s="50" t="s">
        <v>1042</v>
      </c>
      <c r="H532" s="12"/>
      <c r="I532" s="47"/>
      <c r="J532" s="47"/>
    </row>
    <row r="533" spans="1:10">
      <c r="A533" s="47"/>
      <c r="B533" s="48">
        <v>412822</v>
      </c>
      <c r="C533" s="28" t="str">
        <f>VLOOKUP(B533,[1]k35!A:G,4,0)</f>
        <v>Nguyễn Thị Trang</v>
      </c>
      <c r="D533" s="28">
        <f>VLOOKUP(B533,[1]k35!A:G,7,0)</f>
        <v>5400000</v>
      </c>
      <c r="E533" s="49">
        <v>5400000</v>
      </c>
      <c r="F533" s="9">
        <f t="shared" si="9"/>
        <v>0</v>
      </c>
      <c r="G533" s="50" t="s">
        <v>1043</v>
      </c>
      <c r="H533" s="12"/>
      <c r="I533" s="47"/>
      <c r="J533" s="47"/>
    </row>
    <row r="534" spans="1:10">
      <c r="A534" s="47"/>
      <c r="B534" s="48">
        <v>413230</v>
      </c>
      <c r="C534" s="28" t="str">
        <f>VLOOKUP(B534,[1]k35!A:G,4,0)</f>
        <v>Nguyễn Ngọc Thạch</v>
      </c>
      <c r="D534" s="28">
        <f>VLOOKUP(B534,[1]k35!A:G,7,0)</f>
        <v>16650000</v>
      </c>
      <c r="E534" s="49">
        <v>16650000</v>
      </c>
      <c r="F534" s="9">
        <f t="shared" si="9"/>
        <v>0</v>
      </c>
      <c r="G534" s="50" t="s">
        <v>1044</v>
      </c>
      <c r="H534" s="12"/>
      <c r="I534" s="47"/>
      <c r="J534" s="47"/>
    </row>
    <row r="535" spans="1:10">
      <c r="A535" s="47"/>
      <c r="B535" s="48">
        <v>410811</v>
      </c>
      <c r="C535" s="28" t="str">
        <f>VLOOKUP(B535,[1]k35!A:G,4,0)</f>
        <v>Dư Công Hà Duy</v>
      </c>
      <c r="D535" s="28">
        <f>VLOOKUP(B535,[1]k35!A:G,7,0)</f>
        <v>4600000</v>
      </c>
      <c r="E535" s="49">
        <v>5000000</v>
      </c>
      <c r="F535" s="9">
        <f t="shared" si="9"/>
        <v>400000</v>
      </c>
      <c r="G535" s="50" t="s">
        <v>1045</v>
      </c>
      <c r="H535" s="12"/>
      <c r="I535" s="47"/>
      <c r="J535" s="47"/>
    </row>
    <row r="536" spans="1:10">
      <c r="A536" s="47"/>
      <c r="B536" s="48">
        <v>410454</v>
      </c>
      <c r="C536" s="28" t="str">
        <f>VLOOKUP(B536,[1]k35!A:G,4,0)</f>
        <v>Giàng Seo Lẻng</v>
      </c>
      <c r="D536" s="28">
        <f>VLOOKUP(B536,[1]k35!A:G,7,0)</f>
        <v>4600000</v>
      </c>
      <c r="E536" s="49">
        <v>4600000</v>
      </c>
      <c r="F536" s="9">
        <f t="shared" si="9"/>
        <v>0</v>
      </c>
      <c r="G536" s="50" t="s">
        <v>1046</v>
      </c>
      <c r="H536" s="12"/>
      <c r="I536" s="47"/>
      <c r="J536" s="47"/>
    </row>
    <row r="537" spans="1:10" ht="25.5">
      <c r="A537" s="47"/>
      <c r="B537" s="48">
        <v>410449</v>
      </c>
      <c r="C537" s="28" t="str">
        <f>VLOOKUP(B537,[1]k35!A:G,4,0)</f>
        <v>Hoàng Thị Huyền</v>
      </c>
      <c r="D537" s="28">
        <f>VLOOKUP(B537,[1]k35!A:G,7,0)</f>
        <v>4600000</v>
      </c>
      <c r="E537" s="49">
        <v>4600000</v>
      </c>
      <c r="F537" s="9">
        <f t="shared" si="9"/>
        <v>0</v>
      </c>
      <c r="G537" s="50" t="s">
        <v>1047</v>
      </c>
      <c r="H537" s="12"/>
      <c r="I537" s="47"/>
      <c r="J537" s="47"/>
    </row>
    <row r="538" spans="1:10">
      <c r="A538" s="47"/>
      <c r="B538" s="48">
        <v>412053</v>
      </c>
      <c r="C538" s="28" t="str">
        <f>VLOOKUP(B538,[1]k35!A:G,4,0)</f>
        <v>Ma Thị Nguyên</v>
      </c>
      <c r="D538" s="28">
        <f>VLOOKUP(B538,[1]k35!A:G,7,0)</f>
        <v>5000000</v>
      </c>
      <c r="E538" s="49">
        <v>5000000</v>
      </c>
      <c r="F538" s="9">
        <f t="shared" si="9"/>
        <v>0</v>
      </c>
      <c r="G538" s="50" t="s">
        <v>1048</v>
      </c>
      <c r="H538" s="12"/>
      <c r="I538" s="47"/>
      <c r="J538" s="47"/>
    </row>
    <row r="539" spans="1:10" ht="25.5">
      <c r="A539" s="47"/>
      <c r="B539" s="48">
        <v>412456</v>
      </c>
      <c r="C539" s="28" t="str">
        <f>VLOOKUP(B539,[1]k35!A:G,4,0)</f>
        <v>Mỗ Thị Hồng Ngọc</v>
      </c>
      <c r="D539" s="28">
        <f>VLOOKUP(B539,[1]k35!A:G,7,0)</f>
        <v>4600000</v>
      </c>
      <c r="E539" s="49">
        <v>4600000</v>
      </c>
      <c r="F539" s="9">
        <f t="shared" si="9"/>
        <v>0</v>
      </c>
      <c r="G539" s="50" t="s">
        <v>1049</v>
      </c>
      <c r="H539" s="12"/>
      <c r="I539" s="47"/>
      <c r="J539" s="47"/>
    </row>
    <row r="540" spans="1:10" ht="25.5">
      <c r="A540" s="47"/>
      <c r="B540" s="48">
        <v>412351</v>
      </c>
      <c r="C540" s="28" t="str">
        <f>VLOOKUP(B540,[1]k35!A:G,4,0)</f>
        <v>Bùi Hải Uyên</v>
      </c>
      <c r="D540" s="28">
        <f>VLOOKUP(B540,[1]k35!A:G,7,0)</f>
        <v>4600000</v>
      </c>
      <c r="E540" s="49">
        <v>4600000</v>
      </c>
      <c r="F540" s="9">
        <f t="shared" si="9"/>
        <v>0</v>
      </c>
      <c r="G540" s="50" t="s">
        <v>1025</v>
      </c>
      <c r="H540" s="12"/>
      <c r="I540" s="47"/>
      <c r="J540" s="47"/>
    </row>
    <row r="541" spans="1:10" ht="38.25">
      <c r="A541" s="47"/>
      <c r="B541" s="48">
        <v>410210</v>
      </c>
      <c r="C541" s="28" t="str">
        <f>VLOOKUP(B541,[1]k35!A:G,4,0)</f>
        <v>Nguyễn Văn Tuyến</v>
      </c>
      <c r="D541" s="28">
        <f>VLOOKUP(B541,[1]k35!A:G,7,0)</f>
        <v>5000000</v>
      </c>
      <c r="E541" s="49">
        <v>5000000</v>
      </c>
      <c r="F541" s="9">
        <f t="shared" si="9"/>
        <v>0</v>
      </c>
      <c r="G541" s="50" t="s">
        <v>1039</v>
      </c>
      <c r="H541" s="12"/>
      <c r="I541" s="47"/>
      <c r="J541" s="47"/>
    </row>
    <row r="542" spans="1:10" ht="51">
      <c r="A542" s="47"/>
      <c r="B542" s="48">
        <v>412545</v>
      </c>
      <c r="C542" s="28" t="str">
        <f>VLOOKUP(B542,[1]k35!A:G,4,0)</f>
        <v>Hà Huyền Lương</v>
      </c>
      <c r="D542" s="28">
        <f>VLOOKUP(B542,[1]k35!A:G,7,0)</f>
        <v>4600000</v>
      </c>
      <c r="E542" s="49">
        <v>4600000</v>
      </c>
      <c r="F542" s="9">
        <f t="shared" si="9"/>
        <v>0</v>
      </c>
      <c r="G542" s="50" t="s">
        <v>1050</v>
      </c>
      <c r="H542" s="12"/>
      <c r="I542" s="47"/>
      <c r="J542" s="47"/>
    </row>
    <row r="543" spans="1:10" ht="25.5">
      <c r="A543" s="47"/>
      <c r="B543" s="48">
        <v>412228</v>
      </c>
      <c r="C543" s="28" t="str">
        <f>VLOOKUP(B543,[1]k35!A:G,4,0)</f>
        <v>Lê Thị Lan Anh</v>
      </c>
      <c r="D543" s="28">
        <f>VLOOKUP(B543,[1]k35!A:G,7,0)</f>
        <v>5000000</v>
      </c>
      <c r="E543" s="49">
        <v>5000000</v>
      </c>
      <c r="F543" s="9">
        <f t="shared" si="9"/>
        <v>0</v>
      </c>
      <c r="G543" s="50" t="s">
        <v>1051</v>
      </c>
      <c r="H543" s="12"/>
      <c r="I543" s="47"/>
      <c r="J543" s="47"/>
    </row>
    <row r="544" spans="1:10" ht="25.5">
      <c r="A544" s="47"/>
      <c r="B544" s="48">
        <v>410254</v>
      </c>
      <c r="C544" s="28" t="str">
        <f>VLOOKUP(B544,[1]k35!A:G,4,0)</f>
        <v>Phùng Thị Thảo</v>
      </c>
      <c r="D544" s="28">
        <f>VLOOKUP(B544,[1]k35!A:G,7,0)</f>
        <v>5000000</v>
      </c>
      <c r="E544" s="49">
        <v>5000000</v>
      </c>
      <c r="F544" s="9">
        <f t="shared" si="9"/>
        <v>0</v>
      </c>
      <c r="G544" s="50" t="s">
        <v>1054</v>
      </c>
      <c r="H544" s="12"/>
      <c r="I544" s="47"/>
      <c r="J544" s="47"/>
    </row>
    <row r="545" spans="1:10" ht="25.5">
      <c r="A545" s="47"/>
      <c r="B545" s="48">
        <v>410351</v>
      </c>
      <c r="C545" s="28" t="str">
        <f>VLOOKUP(B545,[1]k35!A:G,4,0)</f>
        <v>Triệu Thị Loan</v>
      </c>
      <c r="D545" s="28">
        <f>VLOOKUP(B545,[1]k35!A:G,7,0)</f>
        <v>5000000</v>
      </c>
      <c r="E545" s="49">
        <v>5000000</v>
      </c>
      <c r="F545" s="9">
        <f t="shared" si="9"/>
        <v>0</v>
      </c>
      <c r="G545" s="50" t="s">
        <v>1052</v>
      </c>
      <c r="H545" s="12"/>
      <c r="I545" s="47"/>
      <c r="J545" s="47"/>
    </row>
    <row r="546" spans="1:10" ht="38.25">
      <c r="A546" s="47"/>
      <c r="B546" s="48">
        <v>411340</v>
      </c>
      <c r="C546" s="28" t="str">
        <f>VLOOKUP(B546,[1]k35!A:G,4,0)</f>
        <v>Lương Nguyễn Phươn Thảo</v>
      </c>
      <c r="D546" s="28">
        <f>VLOOKUP(B546,[1]k35!A:G,7,0)</f>
        <v>5000000</v>
      </c>
      <c r="E546" s="49">
        <v>5000000</v>
      </c>
      <c r="F546" s="9">
        <f t="shared" si="9"/>
        <v>0</v>
      </c>
      <c r="G546" s="50" t="s">
        <v>1053</v>
      </c>
      <c r="H546" s="12"/>
      <c r="I546" s="47"/>
      <c r="J546" s="47"/>
    </row>
    <row r="547" spans="1:10" ht="38.25">
      <c r="A547" s="47"/>
      <c r="B547" s="48">
        <v>412928</v>
      </c>
      <c r="C547" s="28" t="str">
        <f>VLOOKUP(B547,[1]k35!A:G,4,0)</f>
        <v>Cầm Thùy Trang</v>
      </c>
      <c r="D547" s="28">
        <f>VLOOKUP(B547,[1]k35!A:G,7,0)</f>
        <v>16650000</v>
      </c>
      <c r="E547" s="49">
        <v>16650000</v>
      </c>
      <c r="F547" s="9">
        <f t="shared" si="9"/>
        <v>0</v>
      </c>
      <c r="G547" s="50" t="s">
        <v>1055</v>
      </c>
      <c r="H547" s="12"/>
      <c r="I547" s="47"/>
      <c r="J547" s="47"/>
    </row>
    <row r="548" spans="1:10" ht="25.5">
      <c r="A548" s="47"/>
      <c r="B548" s="48">
        <v>412434</v>
      </c>
      <c r="C548" s="28" t="str">
        <f>VLOOKUP(B548,[1]k35!A:G,4,0)</f>
        <v>Nguyễn Thanh Thảo</v>
      </c>
      <c r="D548" s="28">
        <f>VLOOKUP(B548,[1]k35!A:G,7,0)</f>
        <v>4600000</v>
      </c>
      <c r="E548" s="49">
        <v>4600000</v>
      </c>
      <c r="F548" s="9">
        <f t="shared" ref="F548:F611" si="10">E548-D548</f>
        <v>0</v>
      </c>
      <c r="G548" s="50" t="s">
        <v>1056</v>
      </c>
      <c r="H548" s="12"/>
      <c r="I548" s="47"/>
      <c r="J548" s="47"/>
    </row>
    <row r="549" spans="1:10" ht="25.5">
      <c r="A549" s="47"/>
      <c r="B549" s="48">
        <v>410624</v>
      </c>
      <c r="C549" s="28" t="str">
        <f>VLOOKUP(B549,[1]k35!A:G,4,0)</f>
        <v>Tòng Văn Quỳnh</v>
      </c>
      <c r="D549" s="28">
        <f>VLOOKUP(B549,[1]k35!A:G,7,0)</f>
        <v>5000000</v>
      </c>
      <c r="E549" s="49">
        <v>5000000</v>
      </c>
      <c r="F549" s="9">
        <f t="shared" si="10"/>
        <v>0</v>
      </c>
      <c r="G549" s="50" t="s">
        <v>1057</v>
      </c>
      <c r="H549" s="12"/>
      <c r="I549" s="47"/>
      <c r="J549" s="47"/>
    </row>
    <row r="550" spans="1:10" ht="38.25">
      <c r="A550" s="47"/>
      <c r="B550" s="48">
        <v>412832</v>
      </c>
      <c r="C550" s="28" t="str">
        <f>VLOOKUP(B550,[1]k35!A:G,4,0)</f>
        <v>Đào Lê Thu Huyền</v>
      </c>
      <c r="D550" s="28">
        <f>VLOOKUP(B550,[1]k35!A:G,7,0)</f>
        <v>5400000</v>
      </c>
      <c r="E550" s="49">
        <v>5400000</v>
      </c>
      <c r="F550" s="9">
        <f t="shared" si="10"/>
        <v>0</v>
      </c>
      <c r="G550" s="50" t="s">
        <v>1058</v>
      </c>
      <c r="H550" s="12"/>
      <c r="I550" s="47"/>
      <c r="J550" s="47"/>
    </row>
    <row r="551" spans="1:10" ht="38.25">
      <c r="A551" s="47"/>
      <c r="B551" s="48">
        <v>413205</v>
      </c>
      <c r="C551" s="28" t="str">
        <f>VLOOKUP(B551,[1]k35!A:G,4,0)</f>
        <v>Huỳnh Phương Anh</v>
      </c>
      <c r="D551" s="28">
        <f>VLOOKUP(B551,[1]k35!A:G,7,0)</f>
        <v>16650000</v>
      </c>
      <c r="E551" s="49">
        <v>16650000</v>
      </c>
      <c r="F551" s="9">
        <f t="shared" si="10"/>
        <v>0</v>
      </c>
      <c r="G551" s="50" t="s">
        <v>1059</v>
      </c>
      <c r="H551" s="12"/>
      <c r="I551" s="47"/>
      <c r="J551" s="47"/>
    </row>
    <row r="552" spans="1:10" ht="25.5">
      <c r="A552" s="47"/>
      <c r="B552" s="48">
        <v>411943</v>
      </c>
      <c r="C552" s="28" t="str">
        <f>VLOOKUP(B552,[1]k35!A:G,4,0)</f>
        <v>Hoàng Đức Anh</v>
      </c>
      <c r="D552" s="28">
        <f>VLOOKUP(B552,[1]k35!A:G,7,0)</f>
        <v>4400000</v>
      </c>
      <c r="E552" s="49">
        <v>4400000</v>
      </c>
      <c r="F552" s="9">
        <f t="shared" si="10"/>
        <v>0</v>
      </c>
      <c r="G552" s="50" t="s">
        <v>1060</v>
      </c>
      <c r="H552" s="12"/>
      <c r="I552" s="47"/>
      <c r="J552" s="47"/>
    </row>
    <row r="553" spans="1:10">
      <c r="A553" s="47"/>
      <c r="B553" s="48">
        <v>410215</v>
      </c>
      <c r="C553" s="28" t="str">
        <f>VLOOKUP(B553,[1]k35!A:G,4,0)</f>
        <v>Lê Thị Hương Giang</v>
      </c>
      <c r="D553" s="28">
        <f>VLOOKUP(B553,[1]k35!A:G,7,0)</f>
        <v>4600000</v>
      </c>
      <c r="E553" s="49">
        <v>4600000</v>
      </c>
      <c r="F553" s="9">
        <f t="shared" si="10"/>
        <v>0</v>
      </c>
      <c r="G553" s="50" t="s">
        <v>1063</v>
      </c>
      <c r="H553" s="12"/>
      <c r="I553" s="47"/>
      <c r="J553" s="47"/>
    </row>
    <row r="554" spans="1:10" ht="25.5">
      <c r="A554" s="47"/>
      <c r="B554" s="48">
        <v>412731</v>
      </c>
      <c r="C554" s="28" t="str">
        <f>VLOOKUP(B554,[1]k35!A:G,4,0)</f>
        <v>Nguyễn Khánh Ly</v>
      </c>
      <c r="D554" s="28">
        <f>VLOOKUP(B554,[1]k35!A:G,7,0)</f>
        <v>5400000</v>
      </c>
      <c r="E554" s="49">
        <v>5400000</v>
      </c>
      <c r="F554" s="9">
        <f t="shared" si="10"/>
        <v>0</v>
      </c>
      <c r="G554" s="50" t="s">
        <v>1061</v>
      </c>
      <c r="H554" s="12"/>
      <c r="I554" s="47"/>
      <c r="J554" s="47"/>
    </row>
    <row r="555" spans="1:10" ht="38.25">
      <c r="A555" s="47"/>
      <c r="B555" s="48">
        <v>412634</v>
      </c>
      <c r="C555" s="28" t="str">
        <f>VLOOKUP(B555,[1]k35!A:G,4,0)</f>
        <v>Đinh Mỹ Hạnh</v>
      </c>
      <c r="D555" s="28">
        <f>VLOOKUP(B555,[1]k35!A:G,7,0)</f>
        <v>4600000</v>
      </c>
      <c r="E555" s="49">
        <v>4600000</v>
      </c>
      <c r="F555" s="9">
        <f t="shared" si="10"/>
        <v>0</v>
      </c>
      <c r="G555" s="50" t="s">
        <v>1062</v>
      </c>
      <c r="H555" s="12"/>
      <c r="I555" s="47"/>
      <c r="J555" s="47"/>
    </row>
    <row r="556" spans="1:10" ht="25.5">
      <c r="A556" s="47"/>
      <c r="B556" s="48">
        <v>410547</v>
      </c>
      <c r="C556" s="28" t="str">
        <f>VLOOKUP(B556,[1]k35!A:G,4,0)</f>
        <v>Nguyễn Thị Hòa</v>
      </c>
      <c r="D556" s="28">
        <f>VLOOKUP(B556,[1]k35!A:G,7,0)</f>
        <v>5000000</v>
      </c>
      <c r="E556" s="49">
        <v>5000000</v>
      </c>
      <c r="F556" s="9">
        <f t="shared" si="10"/>
        <v>0</v>
      </c>
      <c r="G556" s="50" t="s">
        <v>1064</v>
      </c>
      <c r="H556" s="12"/>
      <c r="I556" s="47"/>
      <c r="J556" s="47"/>
    </row>
    <row r="557" spans="1:10" ht="25.5">
      <c r="A557" s="47"/>
      <c r="B557" s="48">
        <v>410238</v>
      </c>
      <c r="C557" s="28" t="str">
        <f>VLOOKUP(B557,[1]k35!A:G,4,0)</f>
        <v>Nguyễn Minh Thắng</v>
      </c>
      <c r="D557" s="28">
        <f>VLOOKUP(B557,[1]k35!A:G,7,0)</f>
        <v>5000000</v>
      </c>
      <c r="E557" s="49">
        <v>5000000</v>
      </c>
      <c r="F557" s="9">
        <f t="shared" si="10"/>
        <v>0</v>
      </c>
      <c r="G557" s="50" t="s">
        <v>1068</v>
      </c>
      <c r="H557" s="12"/>
      <c r="I557" s="47"/>
      <c r="J557" s="47"/>
    </row>
    <row r="558" spans="1:10" ht="25.5">
      <c r="A558" s="47"/>
      <c r="B558" s="48">
        <v>412332</v>
      </c>
      <c r="C558" s="28" t="str">
        <f>VLOOKUP(B558,[1]k35!A:G,4,0)</f>
        <v>Lương Thị Hồng Vân</v>
      </c>
      <c r="D558" s="28">
        <f>VLOOKUP(B558,[1]k35!A:G,7,0)</f>
        <v>4600000</v>
      </c>
      <c r="E558" s="49">
        <v>4600000</v>
      </c>
      <c r="F558" s="9">
        <f t="shared" si="10"/>
        <v>0</v>
      </c>
      <c r="G558" s="50" t="s">
        <v>1066</v>
      </c>
      <c r="H558" s="12"/>
      <c r="I558" s="47"/>
      <c r="J558" s="47"/>
    </row>
    <row r="559" spans="1:10" ht="25.5">
      <c r="A559" s="47"/>
      <c r="B559" s="48">
        <v>412510</v>
      </c>
      <c r="C559" s="28" t="str">
        <f>VLOOKUP(B559,[1]k35!A:G,4,0)</f>
        <v>Trương Minh Ngọc</v>
      </c>
      <c r="D559" s="28">
        <f>VLOOKUP(B559,[1]k35!A:G,7,0)</f>
        <v>4600000</v>
      </c>
      <c r="E559" s="49">
        <v>4600000</v>
      </c>
      <c r="F559" s="9">
        <f t="shared" si="10"/>
        <v>0</v>
      </c>
      <c r="G559" s="50" t="s">
        <v>1070</v>
      </c>
      <c r="H559" s="12"/>
      <c r="I559" s="47"/>
      <c r="J559" s="47"/>
    </row>
    <row r="560" spans="1:10">
      <c r="A560" s="47"/>
      <c r="B560" s="48">
        <v>412043</v>
      </c>
      <c r="C560" s="28" t="str">
        <f>VLOOKUP(B560,[1]k35!A:G,4,0)</f>
        <v>Cao Thị Thùy Linh</v>
      </c>
      <c r="D560" s="28">
        <f>VLOOKUP(B560,[1]k35!A:G,7,0)</f>
        <v>5000000</v>
      </c>
      <c r="E560" s="49">
        <v>5000000</v>
      </c>
      <c r="F560" s="9">
        <f t="shared" si="10"/>
        <v>0</v>
      </c>
      <c r="G560" s="50" t="s">
        <v>1071</v>
      </c>
      <c r="H560" s="12"/>
      <c r="I560" s="47"/>
      <c r="J560" s="47"/>
    </row>
    <row r="561" spans="1:10">
      <c r="A561" s="47"/>
      <c r="B561" s="48">
        <v>412008</v>
      </c>
      <c r="C561" s="28" t="str">
        <f>VLOOKUP(B561,[1]k35!A:G,4,0)</f>
        <v>Vũ Thị Thu Trang</v>
      </c>
      <c r="D561" s="28">
        <f>VLOOKUP(B561,[1]k35!A:G,7,0)</f>
        <v>5000000</v>
      </c>
      <c r="E561" s="49">
        <v>5000000</v>
      </c>
      <c r="F561" s="9">
        <f t="shared" si="10"/>
        <v>0</v>
      </c>
      <c r="G561" s="50" t="s">
        <v>1072</v>
      </c>
      <c r="H561" s="12"/>
      <c r="I561" s="47"/>
      <c r="J561" s="47"/>
    </row>
    <row r="562" spans="1:10" ht="38.25">
      <c r="A562" s="47"/>
      <c r="B562" s="48">
        <v>412046</v>
      </c>
      <c r="C562" s="28" t="str">
        <f>VLOOKUP(B562,[1]k35!A:G,4,0)</f>
        <v>Trần Thảo Chi</v>
      </c>
      <c r="D562" s="28">
        <f>VLOOKUP(B562,[1]k35!A:G,7,0)</f>
        <v>4600000</v>
      </c>
      <c r="E562" s="49">
        <v>4600000</v>
      </c>
      <c r="F562" s="9">
        <f t="shared" si="10"/>
        <v>0</v>
      </c>
      <c r="G562" s="50" t="s">
        <v>1067</v>
      </c>
      <c r="H562" s="12"/>
      <c r="I562" s="47"/>
      <c r="J562" s="47"/>
    </row>
    <row r="563" spans="1:10" ht="25.5">
      <c r="A563" s="47"/>
      <c r="B563" s="48">
        <v>411007</v>
      </c>
      <c r="C563" s="28" t="str">
        <f>VLOOKUP(B563,[1]k35!A:G,4,0)</f>
        <v>Đào Thị Vi Hoa</v>
      </c>
      <c r="D563" s="28">
        <f>VLOOKUP(B563,[1]k35!A:G,7,0)</f>
        <v>5000000</v>
      </c>
      <c r="E563" s="49">
        <v>5000000</v>
      </c>
      <c r="F563" s="9">
        <f t="shared" si="10"/>
        <v>0</v>
      </c>
      <c r="G563" s="50" t="s">
        <v>1069</v>
      </c>
      <c r="H563" s="12"/>
      <c r="I563" s="47"/>
      <c r="J563" s="47"/>
    </row>
    <row r="564" spans="1:10" ht="25.5">
      <c r="A564" s="47"/>
      <c r="B564" s="48">
        <v>412030</v>
      </c>
      <c r="C564" s="28" t="str">
        <f>VLOOKUP(B564,[1]k35!A:G,4,0)</f>
        <v>Đàm Khánh Dương</v>
      </c>
      <c r="D564" s="28">
        <f>VLOOKUP(B564,[1]k35!A:G,7,0)</f>
        <v>4600000</v>
      </c>
      <c r="E564" s="49">
        <v>4600000</v>
      </c>
      <c r="F564" s="9">
        <f t="shared" si="10"/>
        <v>0</v>
      </c>
      <c r="G564" s="50" t="s">
        <v>1073</v>
      </c>
      <c r="H564" s="12"/>
      <c r="I564" s="47"/>
      <c r="J564" s="47"/>
    </row>
    <row r="565" spans="1:10" ht="25.5">
      <c r="A565" s="47"/>
      <c r="B565" s="48">
        <v>411052</v>
      </c>
      <c r="C565" s="28" t="str">
        <f>VLOOKUP(B565,[1]k35!A:G,4,0)</f>
        <v>Lương Việt Hoàng</v>
      </c>
      <c r="D565" s="28">
        <f>VLOOKUP(B565,[1]k35!A:G,7,0)</f>
        <v>4600000</v>
      </c>
      <c r="E565" s="49">
        <v>4600000</v>
      </c>
      <c r="F565" s="9">
        <f t="shared" si="10"/>
        <v>0</v>
      </c>
      <c r="G565" s="50" t="s">
        <v>1074</v>
      </c>
      <c r="H565" s="12"/>
      <c r="I565" s="47"/>
      <c r="J565" s="47"/>
    </row>
    <row r="566" spans="1:10" ht="25.5">
      <c r="A566" s="47"/>
      <c r="B566" s="48">
        <v>412239</v>
      </c>
      <c r="C566" s="28" t="str">
        <f>VLOOKUP(B566,[1]k35!A:G,4,0)</f>
        <v>Lê Thị Phương Thảo</v>
      </c>
      <c r="D566" s="28">
        <f>VLOOKUP(B566,[1]k35!A:G,7,0)</f>
        <v>5000000</v>
      </c>
      <c r="E566" s="49">
        <v>5000000</v>
      </c>
      <c r="F566" s="9">
        <f t="shared" si="10"/>
        <v>0</v>
      </c>
      <c r="G566" s="50" t="s">
        <v>1077</v>
      </c>
      <c r="H566" s="12"/>
      <c r="I566" s="47"/>
      <c r="J566" s="47"/>
    </row>
    <row r="567" spans="1:10" ht="25.5">
      <c r="A567" s="47"/>
      <c r="B567" s="48">
        <v>410447</v>
      </c>
      <c r="C567" s="28" t="str">
        <f>VLOOKUP(B567,[1]k35!A:G,4,0)</f>
        <v>Trương Thu Hà</v>
      </c>
      <c r="D567" s="28">
        <f>VLOOKUP(B567,[1]k35!A:G,7,0)</f>
        <v>5000000</v>
      </c>
      <c r="E567" s="49">
        <v>5000000</v>
      </c>
      <c r="F567" s="9">
        <f t="shared" si="10"/>
        <v>0</v>
      </c>
      <c r="G567" s="50" t="s">
        <v>1075</v>
      </c>
      <c r="H567" s="12"/>
      <c r="I567" s="47"/>
      <c r="J567" s="47"/>
    </row>
    <row r="568" spans="1:10">
      <c r="A568" s="47"/>
      <c r="B568" s="48">
        <v>410431</v>
      </c>
      <c r="C568" s="28" t="str">
        <f>VLOOKUP(B568,[1]k35!A:G,4,0)</f>
        <v>Đồng Thị Hà My</v>
      </c>
      <c r="D568" s="28">
        <f>VLOOKUP(B568,[1]k35!A:G,7,0)</f>
        <v>5000000</v>
      </c>
      <c r="E568" s="49">
        <v>5000000</v>
      </c>
      <c r="F568" s="9">
        <f t="shared" si="10"/>
        <v>0</v>
      </c>
      <c r="G568" s="50" t="s">
        <v>1080</v>
      </c>
      <c r="H568" s="12"/>
      <c r="I568" s="47"/>
      <c r="J568" s="47"/>
    </row>
    <row r="569" spans="1:10" ht="25.5">
      <c r="A569" s="47"/>
      <c r="B569" s="48">
        <v>412722</v>
      </c>
      <c r="C569" s="28" t="str">
        <f>VLOOKUP(B569,[1]k35!A:G,4,0)</f>
        <v>Trịnh Phương Thảo</v>
      </c>
      <c r="D569" s="28">
        <f>VLOOKUP(B569,[1]k35!A:G,7,0)</f>
        <v>5400000</v>
      </c>
      <c r="E569" s="49">
        <v>5400000</v>
      </c>
      <c r="F569" s="9">
        <f t="shared" si="10"/>
        <v>0</v>
      </c>
      <c r="G569" s="50" t="s">
        <v>1081</v>
      </c>
      <c r="H569" s="12"/>
      <c r="I569" s="47"/>
      <c r="J569" s="47"/>
    </row>
    <row r="570" spans="1:10" ht="25.5">
      <c r="A570" s="47"/>
      <c r="B570" s="48">
        <v>413113</v>
      </c>
      <c r="C570" s="28" t="str">
        <f>VLOOKUP(B570,[1]k35!A:G,4,0)</f>
        <v>Lê Thị Hà Thu</v>
      </c>
      <c r="D570" s="28">
        <f>VLOOKUP(B570,[1]k35!A:G,7,0)</f>
        <v>16650000</v>
      </c>
      <c r="E570" s="49">
        <v>16650000</v>
      </c>
      <c r="F570" s="9">
        <f t="shared" si="10"/>
        <v>0</v>
      </c>
      <c r="G570" s="50" t="s">
        <v>1082</v>
      </c>
      <c r="H570" s="12"/>
      <c r="I570" s="47"/>
      <c r="J570" s="47"/>
    </row>
    <row r="571" spans="1:10" ht="25.5">
      <c r="A571" s="47"/>
      <c r="B571" s="48">
        <v>41022876</v>
      </c>
      <c r="C571" s="28" t="str">
        <f>VLOOKUP(B571,[1]k35!A:G,4,0)</f>
        <v>Nguyễn Thị Minh Huyền</v>
      </c>
      <c r="D571" s="28">
        <f>VLOOKUP(B571,[1]k35!A:G,7,0)</f>
        <v>5000000</v>
      </c>
      <c r="E571" s="49">
        <v>5000000</v>
      </c>
      <c r="F571" s="9">
        <f t="shared" si="10"/>
        <v>0</v>
      </c>
      <c r="G571" s="50" t="s">
        <v>1083</v>
      </c>
      <c r="H571" s="12"/>
      <c r="I571" s="47"/>
      <c r="J571" s="47"/>
    </row>
    <row r="572" spans="1:10">
      <c r="A572" s="47"/>
      <c r="B572" s="48">
        <v>412523</v>
      </c>
      <c r="C572" s="28" t="str">
        <f>VLOOKUP(B572,[1]k35!A:G,4,0)</f>
        <v>Đỗ Văn Hiếu</v>
      </c>
      <c r="D572" s="28">
        <f>VLOOKUP(B572,[1]k35!A:G,7,0)</f>
        <v>4600000</v>
      </c>
      <c r="E572" s="49">
        <v>4600000</v>
      </c>
      <c r="F572" s="9">
        <f t="shared" si="10"/>
        <v>0</v>
      </c>
      <c r="G572" s="50" t="s">
        <v>1084</v>
      </c>
      <c r="H572" s="12"/>
      <c r="I572" s="47"/>
      <c r="J572" s="47"/>
    </row>
    <row r="573" spans="1:10">
      <c r="A573" s="47"/>
      <c r="B573" s="48">
        <v>411547</v>
      </c>
      <c r="C573" s="28" t="str">
        <f>VLOOKUP(B573,[1]k35!A:G,4,0)</f>
        <v>Lê Thanh Dương</v>
      </c>
      <c r="D573" s="28">
        <f>VLOOKUP(B573,[1]k35!A:G,7,0)</f>
        <v>5000000</v>
      </c>
      <c r="E573" s="49">
        <v>5000000</v>
      </c>
      <c r="F573" s="9">
        <f t="shared" si="10"/>
        <v>0</v>
      </c>
      <c r="G573" s="50" t="s">
        <v>1085</v>
      </c>
      <c r="H573" s="12"/>
      <c r="I573" s="47"/>
      <c r="J573" s="47"/>
    </row>
    <row r="574" spans="1:10">
      <c r="A574" s="47"/>
      <c r="B574" s="48">
        <v>412002</v>
      </c>
      <c r="C574" s="28" t="str">
        <f>VLOOKUP(B574,[1]k35!A:G,4,0)</f>
        <v>Phạm Thị Bích Hảo</v>
      </c>
      <c r="D574" s="28">
        <f>VLOOKUP(B574,[1]k35!A:G,7,0)</f>
        <v>5000000</v>
      </c>
      <c r="E574" s="49">
        <v>5000000</v>
      </c>
      <c r="F574" s="9">
        <f t="shared" si="10"/>
        <v>0</v>
      </c>
      <c r="G574" s="50" t="s">
        <v>1086</v>
      </c>
      <c r="H574" s="12"/>
      <c r="I574" s="47"/>
      <c r="J574" s="47"/>
    </row>
    <row r="575" spans="1:10" ht="25.5">
      <c r="A575" s="47"/>
      <c r="B575" s="48">
        <v>410614</v>
      </c>
      <c r="C575" s="28" t="str">
        <f>VLOOKUP(B575,[1]k35!A:G,4,0)</f>
        <v>Nguyễn Thị Thúy Quỳnh</v>
      </c>
      <c r="D575" s="28">
        <f>VLOOKUP(B575,[1]k35!A:G,7,0)</f>
        <v>5000000</v>
      </c>
      <c r="E575" s="49">
        <v>5000000</v>
      </c>
      <c r="F575" s="9">
        <f t="shared" si="10"/>
        <v>0</v>
      </c>
      <c r="G575" s="50" t="s">
        <v>1087</v>
      </c>
      <c r="H575" s="12"/>
      <c r="I575" s="47"/>
      <c r="J575" s="47"/>
    </row>
    <row r="576" spans="1:10" ht="25.5">
      <c r="A576" s="47"/>
      <c r="B576" s="48">
        <v>412642</v>
      </c>
      <c r="C576" s="28" t="str">
        <f>VLOOKUP(B576,[1]k35!A:G,4,0)</f>
        <v>Trần Thị Hải Yến</v>
      </c>
      <c r="D576" s="28">
        <f>VLOOKUP(B576,[1]k35!A:G,7,0)</f>
        <v>4600000</v>
      </c>
      <c r="E576" s="49">
        <v>4600000</v>
      </c>
      <c r="F576" s="9">
        <f t="shared" si="10"/>
        <v>0</v>
      </c>
      <c r="G576" s="50" t="s">
        <v>1088</v>
      </c>
      <c r="H576" s="12"/>
      <c r="I576" s="47"/>
      <c r="J576" s="47"/>
    </row>
    <row r="577" spans="1:10">
      <c r="A577" s="47"/>
      <c r="B577" s="48">
        <v>412551</v>
      </c>
      <c r="C577" s="28" t="str">
        <f>VLOOKUP(B577,[1]k35!A:G,4,0)</f>
        <v>Trần Xuân Anh</v>
      </c>
      <c r="D577" s="28">
        <f>VLOOKUP(B577,[1]k35!A:G,7,0)</f>
        <v>4600000</v>
      </c>
      <c r="E577" s="49">
        <v>4600000</v>
      </c>
      <c r="F577" s="9">
        <f t="shared" si="10"/>
        <v>0</v>
      </c>
      <c r="G577" s="50" t="s">
        <v>1089</v>
      </c>
      <c r="H577" s="12"/>
      <c r="I577" s="47"/>
      <c r="J577" s="47"/>
    </row>
    <row r="578" spans="1:10" ht="25.5">
      <c r="A578" s="47"/>
      <c r="B578" s="48">
        <v>412723</v>
      </c>
      <c r="C578" s="28" t="str">
        <f>VLOOKUP(B578,[1]k35!A:G,4,0)</f>
        <v>Bùi ánh Dương</v>
      </c>
      <c r="D578" s="28">
        <f>VLOOKUP(B578,[1]k35!A:G,7,0)</f>
        <v>5400000</v>
      </c>
      <c r="E578" s="49">
        <v>5400000</v>
      </c>
      <c r="F578" s="9">
        <f t="shared" si="10"/>
        <v>0</v>
      </c>
      <c r="G578" s="50" t="s">
        <v>1090</v>
      </c>
      <c r="H578" s="12"/>
      <c r="I578" s="47"/>
      <c r="J578" s="47"/>
    </row>
    <row r="579" spans="1:10" ht="25.5">
      <c r="A579" s="47"/>
      <c r="B579" s="48">
        <v>412643</v>
      </c>
      <c r="C579" s="28" t="str">
        <f>VLOOKUP(B579,[1]k35!A:G,4,0)</f>
        <v>Nguyễn Thu Hương</v>
      </c>
      <c r="D579" s="28">
        <f>VLOOKUP(B579,[1]k35!A:G,7,0)</f>
        <v>4600000</v>
      </c>
      <c r="E579" s="49">
        <v>4600000</v>
      </c>
      <c r="F579" s="9">
        <f t="shared" si="10"/>
        <v>0</v>
      </c>
      <c r="G579" s="50" t="s">
        <v>1091</v>
      </c>
      <c r="H579" s="12"/>
      <c r="I579" s="47"/>
      <c r="J579" s="47"/>
    </row>
    <row r="580" spans="1:10">
      <c r="A580" s="47"/>
      <c r="B580" s="48">
        <v>412649</v>
      </c>
      <c r="C580" s="28" t="str">
        <f>VLOOKUP(B580,[1]k35!A:G,4,0)</f>
        <v>Vi Quốc Khánh</v>
      </c>
      <c r="D580" s="28">
        <f>VLOOKUP(B580,[1]k35!A:G,7,0)</f>
        <v>4600000</v>
      </c>
      <c r="E580" s="49">
        <v>4600000</v>
      </c>
      <c r="F580" s="9">
        <f t="shared" si="10"/>
        <v>0</v>
      </c>
      <c r="G580" s="50" t="s">
        <v>1092</v>
      </c>
      <c r="H580" s="12"/>
      <c r="I580" s="47"/>
      <c r="J580" s="47"/>
    </row>
    <row r="581" spans="1:10">
      <c r="A581" s="47"/>
      <c r="B581" s="48">
        <v>410528</v>
      </c>
      <c r="C581" s="28" t="str">
        <f>VLOOKUP(B581,[1]k35!A:G,4,0)</f>
        <v>Lê Thị Hải Yến</v>
      </c>
      <c r="D581" s="28">
        <f>VLOOKUP(B581,[1]k35!A:G,7,0)</f>
        <v>5000000</v>
      </c>
      <c r="E581" s="49">
        <v>5000000</v>
      </c>
      <c r="F581" s="9">
        <f t="shared" si="10"/>
        <v>0</v>
      </c>
      <c r="G581" s="50" t="s">
        <v>1093</v>
      </c>
      <c r="H581" s="12"/>
      <c r="I581" s="47"/>
      <c r="J581" s="47"/>
    </row>
    <row r="582" spans="1:10">
      <c r="A582" s="47"/>
      <c r="B582" s="48">
        <v>410209</v>
      </c>
      <c r="C582" s="28" t="str">
        <f>VLOOKUP(B582,[1]k35!A:G,4,0)</f>
        <v>Trần Văn Sinh</v>
      </c>
      <c r="D582" s="28">
        <f>VLOOKUP(B582,[1]k35!A:G,7,0)</f>
        <v>4400000</v>
      </c>
      <c r="E582" s="49">
        <v>4400000</v>
      </c>
      <c r="F582" s="9">
        <f t="shared" si="10"/>
        <v>0</v>
      </c>
      <c r="G582" s="50" t="s">
        <v>1094</v>
      </c>
      <c r="H582" s="12"/>
      <c r="I582" s="47"/>
      <c r="J582" s="47"/>
    </row>
    <row r="583" spans="1:10">
      <c r="A583" s="47"/>
      <c r="B583" s="48">
        <v>411543</v>
      </c>
      <c r="C583" s="28" t="str">
        <f>VLOOKUP(B583,[1]k35!A:G,4,0)</f>
        <v>Phan Văn Hải</v>
      </c>
      <c r="D583" s="28">
        <f>VLOOKUP(B583,[1]k35!A:G,7,0)</f>
        <v>4600000</v>
      </c>
      <c r="E583" s="49">
        <v>4600000</v>
      </c>
      <c r="F583" s="9">
        <f t="shared" si="10"/>
        <v>0</v>
      </c>
      <c r="G583" s="50" t="s">
        <v>1095</v>
      </c>
      <c r="H583" s="12"/>
      <c r="I583" s="47"/>
      <c r="J583" s="47"/>
    </row>
    <row r="584" spans="1:10">
      <c r="A584" s="47"/>
      <c r="B584" s="48">
        <v>410530</v>
      </c>
      <c r="C584" s="28" t="str">
        <f>VLOOKUP(B584,[1]k35!A:G,4,0)</f>
        <v>Lò Thị Tình</v>
      </c>
      <c r="D584" s="28">
        <f>VLOOKUP(B584,[1]k35!A:G,7,0)</f>
        <v>5000000</v>
      </c>
      <c r="E584" s="49">
        <v>5000000</v>
      </c>
      <c r="F584" s="9">
        <f t="shared" si="10"/>
        <v>0</v>
      </c>
      <c r="G584" s="50" t="s">
        <v>1096</v>
      </c>
      <c r="H584" s="12"/>
      <c r="I584" s="47"/>
      <c r="J584" s="47"/>
    </row>
    <row r="585" spans="1:10">
      <c r="A585" s="47"/>
      <c r="B585" s="48">
        <v>412817</v>
      </c>
      <c r="C585" s="28" t="str">
        <f>VLOOKUP(B585,[1]k35!A:G,4,0)</f>
        <v>Phùng Thu Anh</v>
      </c>
      <c r="D585" s="28">
        <f>VLOOKUP(B585,[1]k35!A:G,7,0)</f>
        <v>5400000</v>
      </c>
      <c r="E585" s="49">
        <v>5400000</v>
      </c>
      <c r="F585" s="9">
        <f t="shared" si="10"/>
        <v>0</v>
      </c>
      <c r="G585" s="50" t="s">
        <v>1097</v>
      </c>
      <c r="H585" s="12"/>
      <c r="I585" s="47"/>
      <c r="J585" s="47"/>
    </row>
    <row r="586" spans="1:10">
      <c r="A586" s="47"/>
      <c r="B586" s="48">
        <v>412313</v>
      </c>
      <c r="C586" s="28" t="str">
        <f>VLOOKUP(B586,[1]k35!A:G,4,0)</f>
        <v>Nông Thị Hương</v>
      </c>
      <c r="D586" s="28">
        <f>VLOOKUP(B586,[1]k35!A:G,7,0)</f>
        <v>4600000</v>
      </c>
      <c r="E586" s="49">
        <v>4600000</v>
      </c>
      <c r="F586" s="9">
        <f t="shared" si="10"/>
        <v>0</v>
      </c>
      <c r="G586" s="50" t="s">
        <v>1098</v>
      </c>
      <c r="H586" s="12"/>
      <c r="I586" s="47"/>
      <c r="J586" s="47"/>
    </row>
    <row r="587" spans="1:10">
      <c r="A587" s="47"/>
      <c r="B587" s="48">
        <v>411420</v>
      </c>
      <c r="C587" s="28" t="str">
        <f>VLOOKUP(B587,[1]k35!A:G,4,0)</f>
        <v>Lê Thị Thuý Kiều</v>
      </c>
      <c r="D587" s="28">
        <f>VLOOKUP(B587,[1]k35!A:G,7,0)</f>
        <v>5000000</v>
      </c>
      <c r="E587" s="49">
        <v>5000000</v>
      </c>
      <c r="F587" s="9">
        <f t="shared" si="10"/>
        <v>0</v>
      </c>
      <c r="G587" s="50" t="s">
        <v>1099</v>
      </c>
      <c r="H587" s="12"/>
      <c r="I587" s="47"/>
      <c r="J587" s="47"/>
    </row>
    <row r="588" spans="1:10">
      <c r="A588" s="47"/>
      <c r="B588" s="48">
        <v>412413</v>
      </c>
      <c r="C588" s="28" t="str">
        <f>VLOOKUP(B588,[1]k35!A:G,4,0)</f>
        <v>Hoàng Thị Trưng</v>
      </c>
      <c r="D588" s="28">
        <f>VLOOKUP(B588,[1]k35!A:G,7,0)</f>
        <v>4600000</v>
      </c>
      <c r="E588" s="49">
        <v>4600000</v>
      </c>
      <c r="F588" s="9">
        <f t="shared" si="10"/>
        <v>0</v>
      </c>
      <c r="G588" s="50" t="s">
        <v>1100</v>
      </c>
      <c r="H588" s="12"/>
      <c r="I588" s="47"/>
      <c r="J588" s="47"/>
    </row>
    <row r="589" spans="1:10">
      <c r="A589" s="47"/>
      <c r="B589" s="48">
        <v>412650</v>
      </c>
      <c r="C589" s="28" t="str">
        <f>VLOOKUP(B589,[1]k35!A:G,4,0)</f>
        <v>Nguyễn Thị Bích Vân</v>
      </c>
      <c r="D589" s="28">
        <f>VLOOKUP(B589,[1]k35!A:G,7,0)</f>
        <v>4600000</v>
      </c>
      <c r="E589" s="49">
        <v>4600000</v>
      </c>
      <c r="F589" s="9">
        <f t="shared" si="10"/>
        <v>0</v>
      </c>
      <c r="G589" s="50" t="s">
        <v>1101</v>
      </c>
      <c r="H589" s="12"/>
      <c r="I589" s="47"/>
      <c r="J589" s="47"/>
    </row>
    <row r="590" spans="1:10">
      <c r="A590" s="47"/>
      <c r="B590" s="48">
        <v>411640</v>
      </c>
      <c r="C590" s="28" t="str">
        <f>VLOOKUP(B590,[1]k35!A:G,4,0)</f>
        <v>Trần Thị Hoài Hương</v>
      </c>
      <c r="D590" s="28">
        <f>VLOOKUP(B590,[1]k35!A:G,7,0)</f>
        <v>5000000</v>
      </c>
      <c r="E590" s="49">
        <v>5000000</v>
      </c>
      <c r="F590" s="9">
        <f t="shared" si="10"/>
        <v>0</v>
      </c>
      <c r="G590" s="50" t="s">
        <v>1102</v>
      </c>
      <c r="H590" s="12"/>
      <c r="I590" s="47"/>
      <c r="J590" s="47"/>
    </row>
    <row r="591" spans="1:10">
      <c r="A591" s="47"/>
      <c r="B591" s="48">
        <v>412920</v>
      </c>
      <c r="C591" s="28" t="str">
        <f>VLOOKUP(B591,[1]k35!A:G,4,0)</f>
        <v>Nguyễn Khánh Linh</v>
      </c>
      <c r="D591" s="28">
        <f>VLOOKUP(B591,[1]k35!A:G,7,0)</f>
        <v>16650000</v>
      </c>
      <c r="E591" s="49">
        <v>16650000</v>
      </c>
      <c r="F591" s="9">
        <f t="shared" si="10"/>
        <v>0</v>
      </c>
      <c r="G591" s="50" t="s">
        <v>1103</v>
      </c>
      <c r="H591" s="12"/>
      <c r="I591" s="47"/>
      <c r="J591" s="47"/>
    </row>
    <row r="592" spans="1:10">
      <c r="A592" s="47"/>
      <c r="B592" s="48">
        <v>412654</v>
      </c>
      <c r="C592" s="28" t="str">
        <f>VLOOKUP(B592,[1]k35!A:G,4,0)</f>
        <v>Bùi Khánh Huyền</v>
      </c>
      <c r="D592" s="28">
        <f>VLOOKUP(B592,[1]k35!A:G,7,0)</f>
        <v>4600000</v>
      </c>
      <c r="E592" s="49">
        <v>4600000</v>
      </c>
      <c r="F592" s="9">
        <f t="shared" si="10"/>
        <v>0</v>
      </c>
      <c r="G592" s="50" t="s">
        <v>1104</v>
      </c>
      <c r="H592" s="12"/>
      <c r="I592" s="47"/>
      <c r="J592" s="47"/>
    </row>
    <row r="593" spans="1:10">
      <c r="A593" s="47"/>
      <c r="B593" s="48">
        <v>410838</v>
      </c>
      <c r="C593" s="28" t="str">
        <f>VLOOKUP(B593,[1]k35!A:G,4,0)</f>
        <v>Đỗ Thị Hoa</v>
      </c>
      <c r="D593" s="28">
        <f>VLOOKUP(B593,[1]k35!A:G,7,0)</f>
        <v>5000000</v>
      </c>
      <c r="E593" s="49">
        <v>5000000</v>
      </c>
      <c r="F593" s="9">
        <f t="shared" si="10"/>
        <v>0</v>
      </c>
      <c r="G593" s="50" t="s">
        <v>1105</v>
      </c>
      <c r="H593" s="12"/>
      <c r="I593" s="47"/>
      <c r="J593" s="47"/>
    </row>
    <row r="594" spans="1:10">
      <c r="A594" s="47"/>
      <c r="B594" s="48">
        <v>411624</v>
      </c>
      <c r="C594" s="28" t="str">
        <f>VLOOKUP(B594,[1]k35!A:G,4,0)</f>
        <v>Bùi Thùy Trang</v>
      </c>
      <c r="D594" s="28">
        <f>VLOOKUP(B594,[1]k35!A:G,7,0)</f>
        <v>5000000</v>
      </c>
      <c r="E594" s="49">
        <v>5000000</v>
      </c>
      <c r="F594" s="9">
        <f t="shared" si="10"/>
        <v>0</v>
      </c>
      <c r="G594" s="50" t="s">
        <v>1106</v>
      </c>
      <c r="H594" s="12"/>
      <c r="I594" s="47"/>
      <c r="J594" s="47"/>
    </row>
    <row r="595" spans="1:10">
      <c r="A595" s="47"/>
      <c r="B595" s="48">
        <v>412637</v>
      </c>
      <c r="C595" s="28" t="str">
        <f>VLOOKUP(B595,[1]k35!A:G,4,0)</f>
        <v>Hoàng Thị Duyên</v>
      </c>
      <c r="D595" s="28">
        <f>VLOOKUP(B595,[1]k35!A:G,7,0)</f>
        <v>4600000</v>
      </c>
      <c r="E595" s="49">
        <v>4600000</v>
      </c>
      <c r="F595" s="9">
        <f t="shared" si="10"/>
        <v>0</v>
      </c>
      <c r="G595" s="50" t="s">
        <v>1107</v>
      </c>
      <c r="H595" s="12"/>
      <c r="I595" s="47"/>
      <c r="J595" s="47"/>
    </row>
    <row r="596" spans="1:10">
      <c r="A596" s="47"/>
      <c r="B596" s="48">
        <v>412648</v>
      </c>
      <c r="C596" s="28" t="str">
        <f>VLOOKUP(B596,[1]k35!A:G,4,0)</f>
        <v>Đỗ Diệu Ly</v>
      </c>
      <c r="D596" s="28">
        <f>VLOOKUP(B596,[1]k35!A:G,7,0)</f>
        <v>4600000</v>
      </c>
      <c r="E596" s="49">
        <v>4600000</v>
      </c>
      <c r="F596" s="9">
        <f t="shared" si="10"/>
        <v>0</v>
      </c>
      <c r="G596" s="50" t="s">
        <v>1108</v>
      </c>
      <c r="H596" s="12"/>
      <c r="I596" s="47"/>
      <c r="J596" s="47"/>
    </row>
    <row r="597" spans="1:10">
      <c r="A597" s="47"/>
      <c r="B597" s="48">
        <v>410324</v>
      </c>
      <c r="C597" s="28" t="str">
        <f>VLOOKUP(B597,[1]k35!A:G,4,0)</f>
        <v>Nguyễn Thị Thuỳ</v>
      </c>
      <c r="D597" s="28">
        <f>VLOOKUP(B597,[1]k35!A:G,7,0)</f>
        <v>4600000</v>
      </c>
      <c r="E597" s="49">
        <v>4600000</v>
      </c>
      <c r="F597" s="9">
        <f t="shared" si="10"/>
        <v>0</v>
      </c>
      <c r="G597" s="50" t="s">
        <v>1109</v>
      </c>
      <c r="H597" s="12"/>
      <c r="I597" s="47"/>
      <c r="J597" s="47"/>
    </row>
    <row r="598" spans="1:10" ht="25.5">
      <c r="A598" s="47"/>
      <c r="B598" s="48">
        <v>413102</v>
      </c>
      <c r="C598" s="28" t="str">
        <f>VLOOKUP(B598,[1]k35!A:G,4,0)</f>
        <v>Vũ Thị Thúy</v>
      </c>
      <c r="D598" s="28">
        <f>VLOOKUP(B598,[1]k35!A:G,7,0)</f>
        <v>16650000</v>
      </c>
      <c r="E598" s="49">
        <v>16650000</v>
      </c>
      <c r="F598" s="9">
        <f t="shared" si="10"/>
        <v>0</v>
      </c>
      <c r="G598" s="50" t="s">
        <v>1076</v>
      </c>
      <c r="H598" s="12"/>
      <c r="I598" s="47"/>
      <c r="J598" s="47"/>
    </row>
    <row r="599" spans="1:10">
      <c r="A599" s="47"/>
      <c r="B599" s="48">
        <v>412606</v>
      </c>
      <c r="C599" s="28" t="str">
        <f>VLOOKUP(B599,[1]k35!A:G,4,0)</f>
        <v>Hoàng Thị Kiều Dân</v>
      </c>
      <c r="D599" s="28">
        <f>VLOOKUP(B599,[1]k35!A:G,7,0)</f>
        <v>4600000</v>
      </c>
      <c r="E599" s="49">
        <v>4600000</v>
      </c>
      <c r="F599" s="9">
        <f t="shared" si="10"/>
        <v>0</v>
      </c>
      <c r="G599" s="50" t="s">
        <v>1111</v>
      </c>
      <c r="H599" s="12"/>
      <c r="I599" s="47"/>
      <c r="J599" s="47"/>
    </row>
    <row r="600" spans="1:10">
      <c r="A600" s="47"/>
      <c r="B600" s="48">
        <v>410208</v>
      </c>
      <c r="C600" s="28" t="str">
        <f>VLOOKUP(B600,[1]k35!A:G,4,0)</f>
        <v>Mai Thị Phương Bắc</v>
      </c>
      <c r="D600" s="28">
        <f>VLOOKUP(B600,[1]k35!A:G,7,0)</f>
        <v>4600000</v>
      </c>
      <c r="E600" s="49">
        <v>4600000</v>
      </c>
      <c r="F600" s="9">
        <f t="shared" si="10"/>
        <v>0</v>
      </c>
      <c r="G600" s="50" t="s">
        <v>1112</v>
      </c>
      <c r="H600" s="12"/>
      <c r="I600" s="47"/>
      <c r="J600" s="47"/>
    </row>
    <row r="601" spans="1:10">
      <c r="A601" s="47"/>
      <c r="B601" s="48">
        <v>410434</v>
      </c>
      <c r="C601" s="28" t="str">
        <f>VLOOKUP(B601,[1]k35!A:G,4,0)</f>
        <v>Trương Lệ Thùy</v>
      </c>
      <c r="D601" s="28">
        <f>VLOOKUP(B601,[1]k35!A:G,7,0)</f>
        <v>4600000</v>
      </c>
      <c r="E601" s="49">
        <v>4600000</v>
      </c>
      <c r="F601" s="9">
        <f t="shared" si="10"/>
        <v>0</v>
      </c>
      <c r="G601" s="50" t="s">
        <v>1113</v>
      </c>
      <c r="H601" s="12"/>
      <c r="I601" s="47"/>
      <c r="J601" s="47"/>
    </row>
    <row r="602" spans="1:10">
      <c r="A602" s="47"/>
      <c r="B602" s="48">
        <v>412652</v>
      </c>
      <c r="C602" s="28" t="str">
        <f>VLOOKUP(B602,[1]k35!A:G,4,0)</f>
        <v>Trương Thị Sang</v>
      </c>
      <c r="D602" s="28">
        <f>VLOOKUP(B602,[1]k35!A:G,7,0)</f>
        <v>4600000</v>
      </c>
      <c r="E602" s="49">
        <v>4600000</v>
      </c>
      <c r="F602" s="9">
        <f t="shared" si="10"/>
        <v>0</v>
      </c>
      <c r="G602" s="50" t="s">
        <v>1114</v>
      </c>
      <c r="H602" s="12"/>
      <c r="I602" s="47"/>
      <c r="J602" s="47"/>
    </row>
    <row r="603" spans="1:10">
      <c r="A603" s="47"/>
      <c r="B603" s="48">
        <v>412423</v>
      </c>
      <c r="C603" s="28" t="str">
        <f>VLOOKUP(B603,[1]k35!A:G,4,0)</f>
        <v>Nịnh Thị Thuỳ Trang</v>
      </c>
      <c r="D603" s="28">
        <f>VLOOKUP(B603,[1]k35!A:G,7,0)</f>
        <v>4600000</v>
      </c>
      <c r="E603" s="49">
        <v>4600000</v>
      </c>
      <c r="F603" s="9">
        <f t="shared" si="10"/>
        <v>0</v>
      </c>
      <c r="G603" s="50" t="s">
        <v>1115</v>
      </c>
      <c r="H603" s="12"/>
      <c r="I603" s="47"/>
      <c r="J603" s="47"/>
    </row>
    <row r="604" spans="1:10">
      <c r="A604" s="47"/>
      <c r="B604" s="48">
        <v>411937</v>
      </c>
      <c r="C604" s="28" t="str">
        <f>VLOOKUP(B604,[1]k35!A:G,4,0)</f>
        <v>Nguyễn Thị Khánh Linh</v>
      </c>
      <c r="D604" s="28">
        <f>VLOOKUP(B604,[1]k35!A:G,7,0)</f>
        <v>5000000</v>
      </c>
      <c r="E604" s="49">
        <v>5000000</v>
      </c>
      <c r="F604" s="9">
        <f t="shared" si="10"/>
        <v>0</v>
      </c>
      <c r="G604" s="50" t="s">
        <v>1116</v>
      </c>
      <c r="H604" s="12"/>
      <c r="I604" s="47"/>
      <c r="J604" s="47"/>
    </row>
    <row r="605" spans="1:10">
      <c r="A605" s="47"/>
      <c r="B605" s="48">
        <v>411940</v>
      </c>
      <c r="C605" s="28" t="str">
        <f>VLOOKUP(B605,[1]k35!A:G,4,0)</f>
        <v>Trần Thị Ngọc Anh</v>
      </c>
      <c r="D605" s="28">
        <f>VLOOKUP(B605,[1]k35!A:G,7,0)</f>
        <v>5000000</v>
      </c>
      <c r="E605" s="49">
        <v>5000000</v>
      </c>
      <c r="F605" s="9">
        <f t="shared" si="10"/>
        <v>0</v>
      </c>
      <c r="G605" s="50" t="s">
        <v>1117</v>
      </c>
      <c r="H605" s="12"/>
      <c r="I605" s="47"/>
      <c r="J605" s="47"/>
    </row>
    <row r="606" spans="1:10">
      <c r="A606" s="47"/>
      <c r="B606" s="48">
        <v>410544</v>
      </c>
      <c r="C606" s="28" t="str">
        <f>VLOOKUP(B606,[1]k35!A:G,4,0)</f>
        <v>Trần Kim Phượng</v>
      </c>
      <c r="D606" s="28">
        <f>VLOOKUP(B606,[1]k35!A:G,7,0)</f>
        <v>5000000</v>
      </c>
      <c r="E606" s="49">
        <v>5000000</v>
      </c>
      <c r="F606" s="9">
        <f t="shared" si="10"/>
        <v>0</v>
      </c>
      <c r="G606" s="50" t="s">
        <v>1118</v>
      </c>
      <c r="H606" s="12"/>
      <c r="I606" s="47"/>
      <c r="J606" s="47"/>
    </row>
    <row r="607" spans="1:10">
      <c r="A607" s="47"/>
      <c r="B607" s="48">
        <v>410812</v>
      </c>
      <c r="C607" s="28" t="str">
        <f>VLOOKUP(B607,[1]k35!A:G,4,0)</f>
        <v>Phương Thị Nguyên</v>
      </c>
      <c r="D607" s="28">
        <f>VLOOKUP(B607,[1]k35!A:G,7,0)</f>
        <v>4600000</v>
      </c>
      <c r="E607" s="49">
        <v>4600000</v>
      </c>
      <c r="F607" s="9">
        <f t="shared" si="10"/>
        <v>0</v>
      </c>
      <c r="G607" s="50" t="s">
        <v>1119</v>
      </c>
      <c r="H607" s="12"/>
      <c r="I607" s="47"/>
      <c r="J607" s="47"/>
    </row>
    <row r="608" spans="1:10">
      <c r="A608" s="47"/>
      <c r="B608" s="48">
        <v>410831</v>
      </c>
      <c r="C608" s="28" t="str">
        <f>VLOOKUP(B608,[1]k35!A:G,4,0)</f>
        <v>Lưu Thị Trưng</v>
      </c>
      <c r="D608" s="28">
        <f>VLOOKUP(B608,[1]k35!A:G,7,0)</f>
        <v>5000000</v>
      </c>
      <c r="E608" s="49">
        <v>5000000</v>
      </c>
      <c r="F608" s="9">
        <f t="shared" si="10"/>
        <v>0</v>
      </c>
      <c r="G608" s="50" t="s">
        <v>1120</v>
      </c>
      <c r="H608" s="12"/>
      <c r="I608" s="47"/>
      <c r="J608" s="47"/>
    </row>
    <row r="609" spans="1:10">
      <c r="A609" s="47"/>
      <c r="B609" s="48">
        <v>412622</v>
      </c>
      <c r="C609" s="28" t="str">
        <f>VLOOKUP(B609,[1]k35!A:G,4,0)</f>
        <v>Hoàng Ngọc ánh</v>
      </c>
      <c r="D609" s="28">
        <f>VLOOKUP(B609,[1]k35!A:G,7,0)</f>
        <v>4600000</v>
      </c>
      <c r="E609" s="49">
        <v>4600000</v>
      </c>
      <c r="F609" s="9">
        <f t="shared" si="10"/>
        <v>0</v>
      </c>
      <c r="G609" s="50" t="s">
        <v>1121</v>
      </c>
      <c r="H609" s="12"/>
      <c r="I609" s="47"/>
      <c r="J609" s="47"/>
    </row>
    <row r="610" spans="1:10">
      <c r="A610" s="47"/>
      <c r="B610" s="48">
        <v>411454</v>
      </c>
      <c r="C610" s="28" t="str">
        <f>VLOOKUP(B610,[1]k35!A:G,4,0)</f>
        <v>Hoàng Thị Bình Minh</v>
      </c>
      <c r="D610" s="28">
        <f>VLOOKUP(B610,[1]k35!A:G,7,0)</f>
        <v>5000000</v>
      </c>
      <c r="E610" s="49">
        <v>5000000</v>
      </c>
      <c r="F610" s="9">
        <f t="shared" si="10"/>
        <v>0</v>
      </c>
      <c r="G610" s="50" t="s">
        <v>1122</v>
      </c>
      <c r="H610" s="12"/>
      <c r="I610" s="47"/>
      <c r="J610" s="47"/>
    </row>
    <row r="611" spans="1:10">
      <c r="A611" s="47"/>
      <c r="B611" s="48">
        <v>412558</v>
      </c>
      <c r="C611" s="28" t="str">
        <f>VLOOKUP(B611,[1]k35!A:G,4,0)</f>
        <v>Vy Thị Thùy Linh</v>
      </c>
      <c r="D611" s="28">
        <f>VLOOKUP(B611,[1]k35!A:G,7,0)</f>
        <v>4600000</v>
      </c>
      <c r="E611" s="49">
        <v>4600000</v>
      </c>
      <c r="F611" s="9">
        <f t="shared" si="10"/>
        <v>0</v>
      </c>
      <c r="G611" s="50" t="s">
        <v>1123</v>
      </c>
      <c r="H611" s="12"/>
      <c r="I611" s="47"/>
      <c r="J611" s="47"/>
    </row>
    <row r="612" spans="1:10">
      <c r="A612" s="47"/>
      <c r="B612" s="48">
        <v>411655</v>
      </c>
      <c r="C612" s="28" t="str">
        <f>VLOOKUP(B612,[1]k35!A:G,4,0)</f>
        <v>Triệu Thị Viên</v>
      </c>
      <c r="D612" s="28">
        <f>VLOOKUP(B612,[1]k35!A:G,7,0)</f>
        <v>5000000</v>
      </c>
      <c r="E612" s="49">
        <v>5000000</v>
      </c>
      <c r="F612" s="9">
        <f t="shared" ref="F612:F671" si="11">E612-D612</f>
        <v>0</v>
      </c>
      <c r="G612" s="50" t="s">
        <v>1124</v>
      </c>
      <c r="H612" s="12"/>
      <c r="I612" s="47"/>
      <c r="J612" s="47"/>
    </row>
    <row r="613" spans="1:10">
      <c r="A613" s="47"/>
      <c r="B613" s="48">
        <v>411016</v>
      </c>
      <c r="C613" s="28" t="str">
        <f>VLOOKUP(B613,[1]k35!A:G,4,0)</f>
        <v>Nguyễn Thị Kim Ngân</v>
      </c>
      <c r="D613" s="28">
        <f>VLOOKUP(B613,[1]k35!A:G,7,0)</f>
        <v>5000000</v>
      </c>
      <c r="E613" s="49">
        <v>5000000</v>
      </c>
      <c r="F613" s="9">
        <f t="shared" si="11"/>
        <v>0</v>
      </c>
      <c r="G613" s="50" t="s">
        <v>1125</v>
      </c>
      <c r="H613" s="12"/>
      <c r="I613" s="47"/>
      <c r="J613" s="47"/>
    </row>
    <row r="614" spans="1:10">
      <c r="A614" s="47"/>
      <c r="B614" s="48">
        <v>411018</v>
      </c>
      <c r="C614" s="28" t="str">
        <f>VLOOKUP(B614,[1]k35!A:G,4,0)</f>
        <v>Trần Thị Thanh Thanh</v>
      </c>
      <c r="D614" s="28">
        <f>VLOOKUP(B614,[1]k35!A:G,7,0)</f>
        <v>5000000</v>
      </c>
      <c r="E614" s="49">
        <v>5000000</v>
      </c>
      <c r="F614" s="9">
        <f t="shared" si="11"/>
        <v>0</v>
      </c>
      <c r="G614" s="50" t="s">
        <v>1126</v>
      </c>
      <c r="H614" s="12"/>
      <c r="I614" s="47"/>
      <c r="J614" s="47"/>
    </row>
    <row r="615" spans="1:10">
      <c r="A615" s="47"/>
      <c r="B615" s="48">
        <v>411623</v>
      </c>
      <c r="C615" s="28" t="str">
        <f>VLOOKUP(B615,[1]k35!A:G,4,0)</f>
        <v>Nguyễn Thị Mai Hương</v>
      </c>
      <c r="D615" s="28">
        <f>VLOOKUP(B615,[1]k35!A:G,7,0)</f>
        <v>4600000</v>
      </c>
      <c r="E615" s="49">
        <v>4600000</v>
      </c>
      <c r="F615" s="9">
        <f t="shared" si="11"/>
        <v>0</v>
      </c>
      <c r="G615" s="50" t="s">
        <v>1127</v>
      </c>
      <c r="H615" s="12"/>
      <c r="I615" s="47"/>
      <c r="J615" s="47"/>
    </row>
    <row r="616" spans="1:10">
      <c r="A616" s="47"/>
      <c r="B616" s="48">
        <v>411043</v>
      </c>
      <c r="C616" s="28" t="str">
        <f>VLOOKUP(B616,[1]k35!A:G,4,0)</f>
        <v>Hoàng Thị Huệ</v>
      </c>
      <c r="D616" s="28">
        <f>VLOOKUP(B616,[1]k35!A:G,7,0)</f>
        <v>4600000</v>
      </c>
      <c r="E616" s="49">
        <v>4600000</v>
      </c>
      <c r="F616" s="9">
        <f t="shared" si="11"/>
        <v>0</v>
      </c>
      <c r="G616" s="50" t="s">
        <v>1128</v>
      </c>
      <c r="H616" s="12"/>
      <c r="I616" s="47"/>
      <c r="J616" s="47"/>
    </row>
    <row r="617" spans="1:10">
      <c r="A617" s="47"/>
      <c r="B617" s="48">
        <v>412725</v>
      </c>
      <c r="C617" s="28" t="str">
        <f>VLOOKUP(B617,[1]k35!A:G,4,0)</f>
        <v>Phạm Thị Yến Nhi</v>
      </c>
      <c r="D617" s="28">
        <f>VLOOKUP(B617,[1]k35!A:G,7,0)</f>
        <v>5400000</v>
      </c>
      <c r="E617" s="49">
        <v>5400000</v>
      </c>
      <c r="F617" s="9">
        <f t="shared" si="11"/>
        <v>0</v>
      </c>
      <c r="G617" s="50" t="s">
        <v>1129</v>
      </c>
      <c r="H617" s="12"/>
      <c r="I617" s="47"/>
      <c r="J617" s="47"/>
    </row>
    <row r="618" spans="1:10">
      <c r="A618" s="47"/>
      <c r="B618" s="48">
        <v>410730</v>
      </c>
      <c r="C618" s="28" t="str">
        <f>VLOOKUP(B618,[1]k35!A:G,4,0)</f>
        <v>Lý Thanh Loan</v>
      </c>
      <c r="D618" s="28">
        <f>VLOOKUP(B618,[1]k35!A:G,7,0)</f>
        <v>4600000</v>
      </c>
      <c r="E618" s="49">
        <v>4600000</v>
      </c>
      <c r="F618" s="9">
        <f t="shared" si="11"/>
        <v>0</v>
      </c>
      <c r="G618" s="50" t="s">
        <v>1130</v>
      </c>
      <c r="H618" s="12"/>
      <c r="I618" s="47"/>
      <c r="J618" s="47"/>
    </row>
    <row r="619" spans="1:10">
      <c r="A619" s="47"/>
      <c r="B619" s="48">
        <v>411049</v>
      </c>
      <c r="C619" s="28" t="str">
        <f>VLOOKUP(B619,[1]k35!A:G,4,0)</f>
        <v>Lê Thị Huyền Trang</v>
      </c>
      <c r="D619" s="28">
        <f>VLOOKUP(B619,[1]k35!A:G,7,0)</f>
        <v>4600000</v>
      </c>
      <c r="E619" s="49">
        <v>4600000</v>
      </c>
      <c r="F619" s="9">
        <f t="shared" si="11"/>
        <v>0</v>
      </c>
      <c r="G619" s="50" t="s">
        <v>1131</v>
      </c>
      <c r="H619" s="12"/>
      <c r="I619" s="47"/>
      <c r="J619" s="47"/>
    </row>
    <row r="620" spans="1:10">
      <c r="A620" s="47"/>
      <c r="B620" s="48">
        <v>412422</v>
      </c>
      <c r="C620" s="28" t="str">
        <f>VLOOKUP(B620,[1]k35!A:G,4,0)</f>
        <v>Vi Thị Chiên</v>
      </c>
      <c r="D620" s="28">
        <f>VLOOKUP(B620,[1]k35!A:G,7,0)</f>
        <v>4600000</v>
      </c>
      <c r="E620" s="49">
        <v>4600000</v>
      </c>
      <c r="F620" s="9">
        <f t="shared" si="11"/>
        <v>0</v>
      </c>
      <c r="G620" s="50" t="s">
        <v>1132</v>
      </c>
      <c r="H620" s="12"/>
      <c r="I620" s="47"/>
      <c r="J620" s="47"/>
    </row>
    <row r="621" spans="1:10">
      <c r="A621" s="47"/>
      <c r="B621" s="48">
        <v>410555</v>
      </c>
      <c r="C621" s="28" t="str">
        <f>VLOOKUP(B621,[1]k35!A:G,4,0)</f>
        <v>Hoàng Thị Nhã</v>
      </c>
      <c r="D621" s="28">
        <f>VLOOKUP(B621,[1]k35!A:G,7,0)</f>
        <v>4600000</v>
      </c>
      <c r="E621" s="49">
        <v>4600000</v>
      </c>
      <c r="F621" s="9">
        <f t="shared" si="11"/>
        <v>0</v>
      </c>
      <c r="G621" s="50" t="s">
        <v>1133</v>
      </c>
      <c r="H621" s="12"/>
      <c r="I621" s="47"/>
      <c r="J621" s="47"/>
    </row>
    <row r="622" spans="1:10">
      <c r="A622" s="47"/>
      <c r="B622" s="48">
        <v>410955</v>
      </c>
      <c r="C622" s="28" t="str">
        <f>VLOOKUP(B622,[1]k35!A:G,4,0)</f>
        <v>Nguyễn Thị Hạnh</v>
      </c>
      <c r="D622" s="28">
        <f>VLOOKUP(B622,[1]k35!A:G,7,0)</f>
        <v>5600000</v>
      </c>
      <c r="E622" s="49">
        <v>5600000</v>
      </c>
      <c r="F622" s="9">
        <f t="shared" si="11"/>
        <v>0</v>
      </c>
      <c r="G622" s="50" t="s">
        <v>1134</v>
      </c>
      <c r="H622" s="12"/>
      <c r="I622" s="47"/>
      <c r="J622" s="47"/>
    </row>
    <row r="623" spans="1:10">
      <c r="A623" s="47"/>
      <c r="B623" s="48">
        <v>410755</v>
      </c>
      <c r="C623" s="28" t="str">
        <f>VLOOKUP(B623,[1]k35!A:G,4,0)</f>
        <v>Hoàng Như Quỳnh</v>
      </c>
      <c r="D623" s="28">
        <f>VLOOKUP(B623,[1]k35!A:G,7,0)</f>
        <v>5600000</v>
      </c>
      <c r="E623" s="49">
        <v>5600000</v>
      </c>
      <c r="F623" s="9">
        <f t="shared" si="11"/>
        <v>0</v>
      </c>
      <c r="G623" s="50" t="s">
        <v>1135</v>
      </c>
      <c r="H623" s="12"/>
      <c r="I623" s="47"/>
      <c r="J623" s="47"/>
    </row>
    <row r="624" spans="1:10" ht="25.5">
      <c r="A624" s="47"/>
      <c r="B624" s="48">
        <v>411650</v>
      </c>
      <c r="C624" s="28" t="str">
        <f>VLOOKUP(B624,[1]k35!A:G,4,0)</f>
        <v>Lương Thị Dung</v>
      </c>
      <c r="D624" s="28">
        <f>VLOOKUP(B624,[1]k35!A:G,7,0)</f>
        <v>5000000</v>
      </c>
      <c r="E624" s="49">
        <v>5000000</v>
      </c>
      <c r="F624" s="9">
        <f t="shared" si="11"/>
        <v>0</v>
      </c>
      <c r="G624" s="50" t="s">
        <v>1136</v>
      </c>
      <c r="H624" s="12"/>
      <c r="I624" s="47"/>
      <c r="J624" s="47"/>
    </row>
    <row r="625" spans="1:10">
      <c r="A625" s="47"/>
      <c r="B625" s="48">
        <v>412538</v>
      </c>
      <c r="C625" s="28" t="str">
        <f>VLOOKUP(B625,[1]k35!A:G,4,0)</f>
        <v>Trần Thị Thùy</v>
      </c>
      <c r="D625" s="28">
        <f>VLOOKUP(B625,[1]k35!A:G,7,0)</f>
        <v>4600000</v>
      </c>
      <c r="E625" s="49">
        <v>4600000</v>
      </c>
      <c r="F625" s="9">
        <f t="shared" si="11"/>
        <v>0</v>
      </c>
      <c r="G625" s="50" t="s">
        <v>1137</v>
      </c>
      <c r="H625" s="12"/>
      <c r="I625" s="47"/>
      <c r="J625" s="47"/>
    </row>
    <row r="626" spans="1:10" ht="25.5">
      <c r="A626" s="47"/>
      <c r="B626" s="48">
        <v>411339</v>
      </c>
      <c r="C626" s="28" t="str">
        <f>VLOOKUP(B626,[1]k35!A:G,4,0)</f>
        <v>Nguyễn Hồng Nhung</v>
      </c>
      <c r="D626" s="28">
        <f>VLOOKUP(B626,[1]k35!A:G,7,0)</f>
        <v>5000000</v>
      </c>
      <c r="E626" s="49">
        <v>5000000</v>
      </c>
      <c r="F626" s="9">
        <f t="shared" si="11"/>
        <v>0</v>
      </c>
      <c r="G626" s="50" t="s">
        <v>1138</v>
      </c>
      <c r="H626" s="12"/>
      <c r="I626" s="47"/>
      <c r="J626" s="47"/>
    </row>
    <row r="627" spans="1:10" ht="25.5">
      <c r="A627" s="47"/>
      <c r="B627" s="48">
        <v>411342</v>
      </c>
      <c r="C627" s="28" t="str">
        <f>VLOOKUP(B627,[1]k35!A:G,4,0)</f>
        <v>Nguyễn Thị Thảo Quyên</v>
      </c>
      <c r="D627" s="28">
        <f>VLOOKUP(B627,[1]k35!A:G,7,0)</f>
        <v>4400000</v>
      </c>
      <c r="E627" s="49">
        <v>4400000</v>
      </c>
      <c r="F627" s="9">
        <f t="shared" si="11"/>
        <v>0</v>
      </c>
      <c r="G627" s="50" t="s">
        <v>1139</v>
      </c>
      <c r="H627" s="12"/>
      <c r="I627" s="47"/>
      <c r="J627" s="47"/>
    </row>
    <row r="628" spans="1:10">
      <c r="A628" s="47"/>
      <c r="B628" s="48">
        <v>412302</v>
      </c>
      <c r="C628" s="28" t="str">
        <f>VLOOKUP(B628,[1]k35!A:G,4,0)</f>
        <v>Vũ Hồng Nhung</v>
      </c>
      <c r="D628" s="28">
        <f>VLOOKUP(B628,[1]k35!A:G,7,0)</f>
        <v>4600000</v>
      </c>
      <c r="E628" s="49">
        <v>4600000</v>
      </c>
      <c r="F628" s="9">
        <f t="shared" si="11"/>
        <v>0</v>
      </c>
      <c r="G628" s="50" t="s">
        <v>1140</v>
      </c>
      <c r="H628" s="12"/>
      <c r="I628" s="47"/>
      <c r="J628" s="47"/>
    </row>
    <row r="629" spans="1:10">
      <c r="A629" s="47"/>
      <c r="B629" s="48">
        <v>411349</v>
      </c>
      <c r="C629" s="28" t="str">
        <f>VLOOKUP(B629,[1]k35!A:G,4,0)</f>
        <v>Bùi Thị Mai</v>
      </c>
      <c r="D629" s="28">
        <f>VLOOKUP(B629,[1]k35!A:G,7,0)</f>
        <v>2800000</v>
      </c>
      <c r="E629" s="49">
        <v>2800000</v>
      </c>
      <c r="F629" s="9">
        <f t="shared" si="11"/>
        <v>0</v>
      </c>
      <c r="G629" s="50" t="s">
        <v>1141</v>
      </c>
      <c r="H629" s="12"/>
      <c r="I629" s="47"/>
      <c r="J629" s="47"/>
    </row>
    <row r="630" spans="1:10">
      <c r="A630" s="47"/>
      <c r="B630" s="48">
        <v>412352</v>
      </c>
      <c r="C630" s="28" t="str">
        <f>VLOOKUP(B630,[1]k35!A:G,4,0)</f>
        <v>Đinh Kiều Anh</v>
      </c>
      <c r="D630" s="28">
        <f>VLOOKUP(B630,[1]k35!A:G,7,0)</f>
        <v>4600000</v>
      </c>
      <c r="E630" s="49">
        <v>4600000</v>
      </c>
      <c r="F630" s="9">
        <f t="shared" si="11"/>
        <v>0</v>
      </c>
      <c r="G630" s="50" t="s">
        <v>1142</v>
      </c>
      <c r="H630" s="12"/>
      <c r="I630" s="47"/>
      <c r="J630" s="47"/>
    </row>
    <row r="631" spans="1:10">
      <c r="A631" s="47"/>
      <c r="B631" s="48">
        <v>410857</v>
      </c>
      <c r="C631" s="28" t="str">
        <f>VLOOKUP(B631,[1]k35!A:G,4,0)</f>
        <v>Hà Văn Dương</v>
      </c>
      <c r="D631" s="28">
        <f>VLOOKUP(B631,[1]k35!A:G,7,0)</f>
        <v>3600000</v>
      </c>
      <c r="E631" s="49">
        <v>3600000</v>
      </c>
      <c r="F631" s="9">
        <f t="shared" si="11"/>
        <v>0</v>
      </c>
      <c r="G631" s="50" t="s">
        <v>1143</v>
      </c>
      <c r="H631" s="12"/>
      <c r="I631" s="47"/>
      <c r="J631" s="47"/>
    </row>
    <row r="632" spans="1:10">
      <c r="A632" s="47"/>
      <c r="B632" s="48">
        <v>410556</v>
      </c>
      <c r="C632" s="28" t="str">
        <f>VLOOKUP(B632,[1]k35!A:G,4,0)</f>
        <v>Nguyễn Thúy Hồng</v>
      </c>
      <c r="D632" s="28">
        <f>VLOOKUP(B632,[1]k35!A:G,7,0)</f>
        <v>5000000</v>
      </c>
      <c r="E632" s="49">
        <v>5000000</v>
      </c>
      <c r="F632" s="9">
        <f t="shared" si="11"/>
        <v>0</v>
      </c>
      <c r="G632" s="50" t="s">
        <v>1144</v>
      </c>
      <c r="H632" s="12"/>
      <c r="I632" s="47"/>
      <c r="J632" s="47"/>
    </row>
    <row r="633" spans="1:10" ht="25.5">
      <c r="A633" s="47"/>
      <c r="B633" s="48">
        <v>412930</v>
      </c>
      <c r="C633" s="28" t="str">
        <f>VLOOKUP(B633,[1]k35!A:G,4,0)</f>
        <v>Lê Thị Ngọc Mai</v>
      </c>
      <c r="D633" s="28">
        <f>VLOOKUP(B633,[1]k35!A:G,7,0)</f>
        <v>16650000</v>
      </c>
      <c r="E633" s="49">
        <v>16650000</v>
      </c>
      <c r="F633" s="9">
        <f t="shared" si="11"/>
        <v>0</v>
      </c>
      <c r="G633" s="50" t="s">
        <v>1145</v>
      </c>
      <c r="H633" s="12"/>
      <c r="I633" s="47"/>
      <c r="J633" s="47"/>
    </row>
    <row r="634" spans="1:10" ht="25.5">
      <c r="A634" s="47"/>
      <c r="B634" s="48">
        <v>411002</v>
      </c>
      <c r="C634" s="28" t="str">
        <f>VLOOKUP(B634,[1]k35!A:G,4,0)</f>
        <v>Vũ Thị Hồng Thắm</v>
      </c>
      <c r="D634" s="28">
        <f>VLOOKUP(B634,[1]k35!A:G,7,0)</f>
        <v>5000000</v>
      </c>
      <c r="E634" s="49">
        <v>5000000</v>
      </c>
      <c r="F634" s="9">
        <f t="shared" si="11"/>
        <v>0</v>
      </c>
      <c r="G634" s="50" t="s">
        <v>1078</v>
      </c>
      <c r="H634" s="12"/>
      <c r="I634" s="47"/>
      <c r="J634" s="47"/>
    </row>
    <row r="635" spans="1:10" ht="25.5">
      <c r="A635" s="47"/>
      <c r="B635" s="48">
        <v>412005</v>
      </c>
      <c r="C635" s="28" t="str">
        <f>VLOOKUP(B635,[1]k35!A:G,4,0)</f>
        <v>Lê Thị Trang</v>
      </c>
      <c r="D635" s="28">
        <f>VLOOKUP(B635,[1]k35!A:G,7,0)</f>
        <v>5000000</v>
      </c>
      <c r="E635" s="49">
        <v>5000000</v>
      </c>
      <c r="F635" s="9">
        <f t="shared" si="11"/>
        <v>0</v>
      </c>
      <c r="G635" s="50" t="s">
        <v>1110</v>
      </c>
      <c r="H635" s="12"/>
      <c r="I635" s="47"/>
      <c r="J635" s="47"/>
    </row>
    <row r="636" spans="1:10" ht="25.5">
      <c r="A636" s="47"/>
      <c r="B636" s="48">
        <v>411615</v>
      </c>
      <c r="C636" s="28" t="str">
        <f>VLOOKUP(B636,[1]k35!A:G,4,0)</f>
        <v>Hà Thị Thu Hiền</v>
      </c>
      <c r="D636" s="28">
        <f>VLOOKUP(B636,[1]k35!A:G,7,0)</f>
        <v>5000000</v>
      </c>
      <c r="E636" s="49">
        <v>5000000</v>
      </c>
      <c r="F636" s="9">
        <f t="shared" si="11"/>
        <v>0</v>
      </c>
      <c r="G636" s="50" t="s">
        <v>1146</v>
      </c>
      <c r="H636" s="12"/>
      <c r="I636" s="47"/>
      <c r="J636" s="47"/>
    </row>
    <row r="637" spans="1:10" ht="25.5">
      <c r="A637" s="47"/>
      <c r="B637" s="48">
        <v>410155</v>
      </c>
      <c r="C637" s="28" t="str">
        <f>VLOOKUP(B637,[1]k35!A:G,4,0)</f>
        <v>Sầm Thanh Trà</v>
      </c>
      <c r="D637" s="28">
        <f>VLOOKUP(B637,[1]k35!A:G,7,0)</f>
        <v>4600000</v>
      </c>
      <c r="E637" s="49">
        <v>4600000</v>
      </c>
      <c r="F637" s="9">
        <f t="shared" si="11"/>
        <v>0</v>
      </c>
      <c r="G637" s="50" t="s">
        <v>1147</v>
      </c>
      <c r="H637" s="12"/>
      <c r="I637" s="47"/>
      <c r="J637" s="47"/>
    </row>
    <row r="638" spans="1:10" ht="25.5">
      <c r="A638" s="47"/>
      <c r="B638" s="48">
        <v>411321</v>
      </c>
      <c r="C638" s="28" t="str">
        <f>VLOOKUP(B638,[1]k35!A:G,4,0)</f>
        <v>Lương Thị Hằng</v>
      </c>
      <c r="D638" s="28">
        <f>VLOOKUP(B638,[1]k35!A:G,7,0)</f>
        <v>4600000</v>
      </c>
      <c r="E638" s="49">
        <v>4600000</v>
      </c>
      <c r="F638" s="9">
        <f t="shared" si="11"/>
        <v>0</v>
      </c>
      <c r="G638" s="50" t="s">
        <v>1148</v>
      </c>
      <c r="H638" s="12"/>
      <c r="I638" s="47"/>
      <c r="J638" s="47"/>
    </row>
    <row r="639" spans="1:10" ht="25.5">
      <c r="A639" s="47"/>
      <c r="B639" s="48">
        <v>410842</v>
      </c>
      <c r="C639" s="28" t="str">
        <f>VLOOKUP(B639,[1]k35!A:G,4,0)</f>
        <v>Đoàn Thanh Mai</v>
      </c>
      <c r="D639" s="28">
        <f>VLOOKUP(B639,[1]k35!A:G,7,0)</f>
        <v>5000000</v>
      </c>
      <c r="E639" s="49">
        <v>5000000</v>
      </c>
      <c r="F639" s="9">
        <f t="shared" si="11"/>
        <v>0</v>
      </c>
      <c r="G639" s="50" t="s">
        <v>1150</v>
      </c>
      <c r="H639" s="12"/>
      <c r="I639" s="47"/>
      <c r="J639" s="47"/>
    </row>
    <row r="640" spans="1:10" ht="38.25">
      <c r="A640" s="47"/>
      <c r="B640" s="48">
        <v>410721</v>
      </c>
      <c r="C640" s="28" t="str">
        <f>VLOOKUP(B640,[1]k35!A:G,4,0)</f>
        <v>Lê Phương Dung</v>
      </c>
      <c r="D640" s="28">
        <f>VLOOKUP(B640,[1]k35!A:G,7,0)</f>
        <v>5000000</v>
      </c>
      <c r="E640" s="49">
        <v>5000000</v>
      </c>
      <c r="F640" s="9">
        <f t="shared" si="11"/>
        <v>0</v>
      </c>
      <c r="G640" s="50" t="s">
        <v>1152</v>
      </c>
      <c r="H640" s="12"/>
      <c r="I640" s="47"/>
      <c r="J640" s="47"/>
    </row>
    <row r="641" spans="1:10" ht="38.25">
      <c r="A641" s="47"/>
      <c r="B641" s="48">
        <v>411736</v>
      </c>
      <c r="C641" s="28" t="str">
        <f>VLOOKUP(B641,[1]k35!A:G,4,0)</f>
        <v>Phan Thị Ngọc ánh</v>
      </c>
      <c r="D641" s="28">
        <f>VLOOKUP(B641,[1]k35!A:G,7,0)</f>
        <v>5000000</v>
      </c>
      <c r="E641" s="49">
        <v>5000000</v>
      </c>
      <c r="F641" s="9">
        <f t="shared" si="11"/>
        <v>0</v>
      </c>
      <c r="G641" s="50" t="s">
        <v>1153</v>
      </c>
      <c r="H641" s="12"/>
      <c r="I641" s="47"/>
      <c r="J641" s="47"/>
    </row>
    <row r="642" spans="1:10" ht="25.5">
      <c r="A642" s="47"/>
      <c r="B642" s="48">
        <v>413008</v>
      </c>
      <c r="C642" s="28" t="str">
        <f>VLOOKUP(B642,[1]k35!A:G,4,0)</f>
        <v>Lê Thị Yến</v>
      </c>
      <c r="D642" s="28">
        <f>VLOOKUP(B642,[1]k35!A:G,7,0)</f>
        <v>16650000</v>
      </c>
      <c r="E642" s="49">
        <v>16650000</v>
      </c>
      <c r="F642" s="9">
        <f t="shared" si="11"/>
        <v>0</v>
      </c>
      <c r="G642" s="50" t="s">
        <v>1154</v>
      </c>
      <c r="H642" s="12"/>
      <c r="I642" s="47"/>
      <c r="J642" s="47"/>
    </row>
    <row r="643" spans="1:10">
      <c r="A643" s="47"/>
      <c r="B643" s="48">
        <v>411607</v>
      </c>
      <c r="C643" s="28" t="str">
        <f>VLOOKUP(B643,[1]k35!A:G,4,0)</f>
        <v>Tòng Văn Hải</v>
      </c>
      <c r="D643" s="28">
        <f>VLOOKUP(B643,[1]k35!A:G,7,0)</f>
        <v>4600000</v>
      </c>
      <c r="E643" s="49">
        <v>4600000</v>
      </c>
      <c r="F643" s="9">
        <f t="shared" si="11"/>
        <v>0</v>
      </c>
      <c r="G643" s="50" t="s">
        <v>1155</v>
      </c>
      <c r="H643" s="12"/>
      <c r="I643" s="47"/>
      <c r="J643" s="47"/>
    </row>
    <row r="644" spans="1:10">
      <c r="A644" s="47"/>
      <c r="B644" s="48">
        <v>410749</v>
      </c>
      <c r="C644" s="28" t="str">
        <f>VLOOKUP(B644,[1]k35!A:G,4,0)</f>
        <v>Hà Thị Hương Trà</v>
      </c>
      <c r="D644" s="28">
        <f>VLOOKUP(B644,[1]k35!A:G,7,0)</f>
        <v>5000000</v>
      </c>
      <c r="E644" s="49">
        <v>5000000</v>
      </c>
      <c r="F644" s="9">
        <f t="shared" si="11"/>
        <v>0</v>
      </c>
      <c r="G644" s="50" t="s">
        <v>1156</v>
      </c>
      <c r="H644" s="12"/>
      <c r="I644" s="47"/>
      <c r="J644" s="47"/>
    </row>
    <row r="645" spans="1:10">
      <c r="A645" s="47"/>
      <c r="B645" s="48">
        <v>412913</v>
      </c>
      <c r="C645" s="28" t="str">
        <f>VLOOKUP(B645,[1]k35!A:G,4,0)</f>
        <v>Dương Kiều Trinh</v>
      </c>
      <c r="D645" s="28">
        <f>VLOOKUP(B645,[1]k35!A:G,7,0)</f>
        <v>16650000</v>
      </c>
      <c r="E645" s="49">
        <v>16650000</v>
      </c>
      <c r="F645" s="9">
        <f t="shared" si="11"/>
        <v>0</v>
      </c>
      <c r="G645" s="50" t="s">
        <v>1157</v>
      </c>
      <c r="H645" s="12"/>
      <c r="I645" s="47"/>
      <c r="J645" s="47"/>
    </row>
    <row r="646" spans="1:10">
      <c r="A646" s="47"/>
      <c r="B646" s="48">
        <v>412417</v>
      </c>
      <c r="C646" s="28" t="str">
        <f>VLOOKUP(B646,[1]k35!A:G,4,0)</f>
        <v>Đỗ Vân Anh</v>
      </c>
      <c r="D646" s="28">
        <f>VLOOKUP(B646,[1]k35!A:G,7,0)</f>
        <v>4600000</v>
      </c>
      <c r="E646" s="49">
        <v>4600000</v>
      </c>
      <c r="F646" s="9">
        <f t="shared" si="11"/>
        <v>0</v>
      </c>
      <c r="G646" s="50" t="s">
        <v>1158</v>
      </c>
      <c r="H646" s="12"/>
      <c r="I646" s="47"/>
      <c r="J646" s="47"/>
    </row>
    <row r="647" spans="1:10">
      <c r="A647" s="47"/>
      <c r="B647" s="48">
        <v>410131</v>
      </c>
      <c r="C647" s="28" t="str">
        <f>VLOOKUP(B647,[1]k35!A:G,4,0)</f>
        <v>Hoàng Ngọc Hiên</v>
      </c>
      <c r="D647" s="28">
        <f>VLOOKUP(B647,[1]k35!A:G,7,0)</f>
        <v>5000000</v>
      </c>
      <c r="E647" s="49">
        <v>5000000</v>
      </c>
      <c r="F647" s="9">
        <f t="shared" si="11"/>
        <v>0</v>
      </c>
      <c r="G647" s="50" t="s">
        <v>1159</v>
      </c>
      <c r="H647" s="12"/>
      <c r="I647" s="47"/>
      <c r="J647" s="47"/>
    </row>
    <row r="648" spans="1:10">
      <c r="A648" s="47"/>
      <c r="B648" s="48">
        <v>410949</v>
      </c>
      <c r="C648" s="28" t="str">
        <f>VLOOKUP(B648,[1]k35!A:G,4,0)</f>
        <v>Lý Thị Liễu</v>
      </c>
      <c r="D648" s="28">
        <f>VLOOKUP(B648,[1]k35!A:G,7,0)</f>
        <v>4600000</v>
      </c>
      <c r="E648" s="49">
        <v>4600000</v>
      </c>
      <c r="F648" s="9">
        <f t="shared" si="11"/>
        <v>0</v>
      </c>
      <c r="G648" s="50" t="s">
        <v>1160</v>
      </c>
      <c r="H648" s="12"/>
      <c r="I648" s="47"/>
      <c r="J648" s="47"/>
    </row>
    <row r="649" spans="1:10">
      <c r="A649" s="47"/>
      <c r="B649" s="48">
        <v>410946</v>
      </c>
      <c r="C649" s="28" t="str">
        <f>VLOOKUP(B649,[1]k35!A:G,4,0)</f>
        <v>Trịnh Hồng Ngọc</v>
      </c>
      <c r="D649" s="28">
        <f>VLOOKUP(B649,[1]k35!A:G,7,0)</f>
        <v>5000000</v>
      </c>
      <c r="E649" s="49">
        <v>5000000</v>
      </c>
      <c r="F649" s="9">
        <f t="shared" si="11"/>
        <v>0</v>
      </c>
      <c r="G649" s="50" t="s">
        <v>1161</v>
      </c>
      <c r="H649" s="12"/>
      <c r="I649" s="47"/>
      <c r="J649" s="47"/>
    </row>
    <row r="650" spans="1:10">
      <c r="A650" s="47"/>
      <c r="B650" s="48">
        <v>411737</v>
      </c>
      <c r="C650" s="28" t="str">
        <f>VLOOKUP(B650,[1]k35!A:G,4,0)</f>
        <v>Phạm Thị Hương</v>
      </c>
      <c r="D650" s="28">
        <f>VLOOKUP(B650,[1]k35!A:G,7,0)</f>
        <v>5000000</v>
      </c>
      <c r="E650" s="49">
        <v>5000000</v>
      </c>
      <c r="F650" s="9">
        <f t="shared" si="11"/>
        <v>0</v>
      </c>
      <c r="G650" s="50" t="s">
        <v>1162</v>
      </c>
      <c r="H650" s="12"/>
      <c r="I650" s="47"/>
      <c r="J650" s="47"/>
    </row>
    <row r="651" spans="1:10">
      <c r="A651" s="47"/>
      <c r="B651" s="48">
        <v>410218</v>
      </c>
      <c r="C651" s="28" t="str">
        <f>VLOOKUP(B651,[1]k35!A:G,4,0)</f>
        <v>Nguyễn Phương Lan</v>
      </c>
      <c r="D651" s="28">
        <f>VLOOKUP(B651,[1]k35!A:G,7,0)</f>
        <v>4600000</v>
      </c>
      <c r="E651" s="49">
        <v>4600000</v>
      </c>
      <c r="F651" s="9">
        <f t="shared" si="11"/>
        <v>0</v>
      </c>
      <c r="G651" s="50" t="s">
        <v>1163</v>
      </c>
      <c r="H651" s="12"/>
      <c r="I651" s="47"/>
      <c r="J651" s="47"/>
    </row>
    <row r="652" spans="1:10">
      <c r="A652" s="47"/>
      <c r="B652" s="48">
        <v>411401</v>
      </c>
      <c r="C652" s="28" t="str">
        <f>VLOOKUP(B652,[1]k35!A:G,4,0)</f>
        <v>Ngô Ngọc Loan</v>
      </c>
      <c r="D652" s="28">
        <f>VLOOKUP(B652,[1]k35!A:G,7,0)</f>
        <v>5000000</v>
      </c>
      <c r="E652" s="49">
        <v>5000000</v>
      </c>
      <c r="F652" s="9">
        <f t="shared" si="11"/>
        <v>0</v>
      </c>
      <c r="G652" s="50" t="s">
        <v>1164</v>
      </c>
      <c r="H652" s="12"/>
      <c r="I652" s="47"/>
      <c r="J652" s="47"/>
    </row>
    <row r="653" spans="1:10">
      <c r="A653" s="47"/>
      <c r="B653" s="48">
        <v>411304</v>
      </c>
      <c r="C653" s="28" t="str">
        <f>VLOOKUP(B653,[1]k35!A:G,4,0)</f>
        <v>Nguyễn Thị Diệp</v>
      </c>
      <c r="D653" s="28">
        <f>VLOOKUP(B653,[1]k35!A:G,7,0)</f>
        <v>5000000</v>
      </c>
      <c r="E653" s="49">
        <v>5000000</v>
      </c>
      <c r="F653" s="9">
        <f t="shared" si="11"/>
        <v>0</v>
      </c>
      <c r="G653" s="50" t="s">
        <v>1165</v>
      </c>
      <c r="H653" s="12"/>
      <c r="I653" s="47"/>
      <c r="J653" s="47"/>
    </row>
    <row r="654" spans="1:10">
      <c r="A654" s="47"/>
      <c r="B654" s="48">
        <v>411021</v>
      </c>
      <c r="C654" s="28" t="str">
        <f>VLOOKUP(B654,[1]k35!A:G,4,0)</f>
        <v>Đoàn Thị Ngọc Huyền</v>
      </c>
      <c r="D654" s="28">
        <f>VLOOKUP(B654,[1]k35!A:G,7,0)</f>
        <v>5000000</v>
      </c>
      <c r="E654" s="49">
        <v>5000000</v>
      </c>
      <c r="F654" s="9">
        <f t="shared" si="11"/>
        <v>0</v>
      </c>
      <c r="G654" s="50" t="s">
        <v>1166</v>
      </c>
      <c r="H654" s="12"/>
      <c r="I654" s="47"/>
      <c r="J654" s="47"/>
    </row>
    <row r="655" spans="1:10">
      <c r="A655" s="47"/>
      <c r="B655" s="48">
        <v>411048</v>
      </c>
      <c r="C655" s="28" t="str">
        <f>VLOOKUP(B655,[1]k35!A:G,4,0)</f>
        <v>Hoàng Thị Trâm Anh</v>
      </c>
      <c r="D655" s="28">
        <f>VLOOKUP(B655,[1]k35!A:G,7,0)</f>
        <v>5000000</v>
      </c>
      <c r="E655" s="49">
        <v>5000000</v>
      </c>
      <c r="F655" s="9">
        <f t="shared" si="11"/>
        <v>0</v>
      </c>
      <c r="G655" s="50" t="s">
        <v>1167</v>
      </c>
      <c r="H655" s="12"/>
      <c r="I655" s="47"/>
      <c r="J655" s="47"/>
    </row>
    <row r="656" spans="1:10">
      <c r="A656" s="47"/>
      <c r="B656" s="48">
        <v>410413</v>
      </c>
      <c r="C656" s="28" t="str">
        <f>VLOOKUP(B656,[1]k35!A:G,4,0)</f>
        <v>Nguyễn Thị Thùy Trang</v>
      </c>
      <c r="D656" s="28">
        <f>VLOOKUP(B656,[1]k35!A:G,7,0)</f>
        <v>5000000</v>
      </c>
      <c r="E656" s="49">
        <v>5000000</v>
      </c>
      <c r="F656" s="9">
        <f t="shared" si="11"/>
        <v>0</v>
      </c>
      <c r="G656" s="50" t="s">
        <v>1168</v>
      </c>
      <c r="H656" s="12"/>
      <c r="I656" s="47"/>
      <c r="J656" s="47"/>
    </row>
    <row r="657" spans="1:10">
      <c r="A657" s="47"/>
      <c r="B657" s="48">
        <v>410439</v>
      </c>
      <c r="C657" s="28" t="str">
        <f>VLOOKUP(B657,[1]k35!A:G,4,0)</f>
        <v>Đặng Thị Đào</v>
      </c>
      <c r="D657" s="28">
        <f>VLOOKUP(B657,[1]k35!A:G,7,0)</f>
        <v>5000000</v>
      </c>
      <c r="E657" s="49">
        <v>5000000</v>
      </c>
      <c r="F657" s="9">
        <f t="shared" si="11"/>
        <v>0</v>
      </c>
      <c r="G657" s="50" t="s">
        <v>1169</v>
      </c>
      <c r="H657" s="12"/>
      <c r="I657" s="47"/>
      <c r="J657" s="47"/>
    </row>
    <row r="658" spans="1:10" ht="25.5">
      <c r="A658" s="47"/>
      <c r="B658" s="48">
        <v>412739</v>
      </c>
      <c r="C658" s="28" t="str">
        <f>VLOOKUP(B658,[1]k35!A:G,4,0)</f>
        <v>Vũ Thảo Phương</v>
      </c>
      <c r="D658" s="28">
        <f>VLOOKUP(B658,[1]k35!A:G,7,0)</f>
        <v>5400000</v>
      </c>
      <c r="E658" s="49">
        <v>5400000</v>
      </c>
      <c r="F658" s="9">
        <f t="shared" si="11"/>
        <v>0</v>
      </c>
      <c r="G658" s="50" t="s">
        <v>1170</v>
      </c>
      <c r="H658" s="12"/>
      <c r="I658" s="47"/>
      <c r="J658" s="47"/>
    </row>
    <row r="659" spans="1:10" ht="25.5">
      <c r="A659" s="47"/>
      <c r="B659" s="48">
        <v>411437</v>
      </c>
      <c r="C659" s="28" t="str">
        <f>VLOOKUP(B659,[1]k35!A:G,4,0)</f>
        <v>Tạ Thảo My</v>
      </c>
      <c r="D659" s="28">
        <f>VLOOKUP(B659,[1]k35!A:G,7,0)</f>
        <v>4600000</v>
      </c>
      <c r="E659" s="49">
        <v>4600000</v>
      </c>
      <c r="F659" s="9">
        <f t="shared" si="11"/>
        <v>0</v>
      </c>
      <c r="G659" s="50" t="s">
        <v>1172</v>
      </c>
      <c r="H659" s="12"/>
      <c r="I659" s="47"/>
      <c r="J659" s="47"/>
    </row>
    <row r="660" spans="1:10">
      <c r="A660" s="47"/>
      <c r="B660" s="48">
        <v>411635</v>
      </c>
      <c r="C660" s="28" t="str">
        <f>VLOOKUP(B660,[1]k35!A:G,4,0)</f>
        <v>Lường Mạnh Tùng</v>
      </c>
      <c r="D660" s="28">
        <f>VLOOKUP(B660,[1]k35!A:G,7,0)</f>
        <v>5000000</v>
      </c>
      <c r="E660" s="49">
        <v>5000000</v>
      </c>
      <c r="F660" s="9">
        <f t="shared" si="11"/>
        <v>0</v>
      </c>
      <c r="G660" s="50" t="s">
        <v>1173</v>
      </c>
      <c r="H660" s="12"/>
      <c r="I660" s="47"/>
      <c r="J660" s="47"/>
    </row>
    <row r="661" spans="1:10" ht="25.5">
      <c r="A661" s="47"/>
      <c r="B661" s="48">
        <v>410844</v>
      </c>
      <c r="C661" s="28" t="str">
        <f>VLOOKUP(B661,[1]k35!A:G,4,0)</f>
        <v>Đỗ Ngọc Mai</v>
      </c>
      <c r="D661" s="28">
        <f>VLOOKUP(B661,[1]k35!A:G,7,0)</f>
        <v>5000000</v>
      </c>
      <c r="E661" s="49">
        <v>5000000</v>
      </c>
      <c r="F661" s="9">
        <f t="shared" si="11"/>
        <v>0</v>
      </c>
      <c r="G661" s="50" t="s">
        <v>1174</v>
      </c>
      <c r="H661" s="12"/>
      <c r="I661" s="47"/>
      <c r="J661" s="47"/>
    </row>
    <row r="662" spans="1:10" ht="25.5">
      <c r="A662" s="47"/>
      <c r="B662" s="48">
        <v>411606</v>
      </c>
      <c r="C662" s="28" t="str">
        <f>VLOOKUP(B662,[1]k35!A:G,4,0)</f>
        <v>Đoàn Xuân Tùng</v>
      </c>
      <c r="D662" s="28">
        <f>VLOOKUP(B662,[1]k35!A:G,7,0)</f>
        <v>4600000</v>
      </c>
      <c r="E662" s="49">
        <v>4600000</v>
      </c>
      <c r="F662" s="9">
        <f t="shared" si="11"/>
        <v>0</v>
      </c>
      <c r="G662" s="50" t="s">
        <v>1175</v>
      </c>
      <c r="H662" s="12"/>
      <c r="I662" s="47"/>
      <c r="J662" s="47"/>
    </row>
    <row r="663" spans="1:10" ht="25.5">
      <c r="A663" s="47"/>
      <c r="B663" s="48">
        <v>412237</v>
      </c>
      <c r="C663" s="28" t="str">
        <f>VLOOKUP(B663,[1]k35!A:G,4,0)</f>
        <v>Phạm Nguyễn Hà Trang</v>
      </c>
      <c r="D663" s="28">
        <f>VLOOKUP(B663,[1]k35!A:G,7,0)</f>
        <v>5000000</v>
      </c>
      <c r="E663" s="49">
        <v>5000000</v>
      </c>
      <c r="F663" s="9">
        <f t="shared" si="11"/>
        <v>0</v>
      </c>
      <c r="G663" s="50" t="s">
        <v>1176</v>
      </c>
      <c r="H663" s="12"/>
      <c r="I663" s="47"/>
      <c r="J663" s="47"/>
    </row>
    <row r="664" spans="1:10" ht="25.5">
      <c r="A664" s="47"/>
      <c r="B664" s="48">
        <v>412337</v>
      </c>
      <c r="C664" s="28" t="str">
        <f>VLOOKUP(B664,[1]k35!A:G,4,0)</f>
        <v>Nguyễn Như Quỳnh</v>
      </c>
      <c r="D664" s="28">
        <f>VLOOKUP(B664,[1]k35!A:G,7,0)</f>
        <v>4600000</v>
      </c>
      <c r="E664" s="49">
        <v>4600000</v>
      </c>
      <c r="F664" s="9">
        <f t="shared" si="11"/>
        <v>0</v>
      </c>
      <c r="G664" s="50" t="s">
        <v>1177</v>
      </c>
      <c r="H664" s="12"/>
      <c r="I664" s="47"/>
      <c r="J664" s="47"/>
    </row>
    <row r="665" spans="1:10" ht="25.5">
      <c r="A665" s="47"/>
      <c r="B665" s="48">
        <v>413127</v>
      </c>
      <c r="C665" s="28" t="str">
        <f>VLOOKUP(B665,[1]k35!A:G,4,0)</f>
        <v>Hồ Mai Chi</v>
      </c>
      <c r="D665" s="28">
        <f>VLOOKUP(B665,[1]k35!A:G,7,0)</f>
        <v>16650000</v>
      </c>
      <c r="E665" s="49">
        <v>16650000</v>
      </c>
      <c r="F665" s="9">
        <f t="shared" si="11"/>
        <v>0</v>
      </c>
      <c r="G665" s="50" t="s">
        <v>1178</v>
      </c>
      <c r="H665" s="12"/>
      <c r="I665" s="47"/>
      <c r="J665" s="47"/>
    </row>
    <row r="666" spans="1:10">
      <c r="A666" s="47"/>
      <c r="B666" s="48">
        <v>410737</v>
      </c>
      <c r="C666" s="28" t="str">
        <f>VLOOKUP(B666,[1]k35!A:G,4,0)</f>
        <v>Nguyễn Phạm Việt Hà</v>
      </c>
      <c r="D666" s="28">
        <f>VLOOKUP(B666,[1]k35!A:G,7,0)</f>
        <v>5000000</v>
      </c>
      <c r="E666" s="49">
        <v>5000000</v>
      </c>
      <c r="F666" s="9">
        <f t="shared" si="11"/>
        <v>0</v>
      </c>
      <c r="G666" s="50" t="s">
        <v>1179</v>
      </c>
      <c r="H666" s="12"/>
      <c r="I666" s="47"/>
      <c r="J666" s="47"/>
    </row>
    <row r="667" spans="1:10">
      <c r="A667" s="47"/>
      <c r="B667" s="48">
        <v>410444</v>
      </c>
      <c r="C667" s="28" t="str">
        <f>VLOOKUP(B667,[1]k35!A:G,4,0)</f>
        <v>Vương Thị Yến</v>
      </c>
      <c r="D667" s="28">
        <f>VLOOKUP(B667,[1]k35!A:G,7,0)</f>
        <v>4600000</v>
      </c>
      <c r="E667" s="49">
        <v>4600000</v>
      </c>
      <c r="F667" s="9">
        <f t="shared" si="11"/>
        <v>0</v>
      </c>
      <c r="G667" s="50" t="s">
        <v>1180</v>
      </c>
      <c r="H667" s="12"/>
      <c r="I667" s="47"/>
      <c r="J667" s="47"/>
    </row>
    <row r="668" spans="1:10">
      <c r="A668" s="47"/>
      <c r="B668" s="48">
        <v>412151</v>
      </c>
      <c r="C668" s="28" t="str">
        <f>VLOOKUP(B668,[1]k35!A:G,4,0)</f>
        <v>Bế Thị Huế</v>
      </c>
      <c r="D668" s="28">
        <f>VLOOKUP(B668,[1]k35!A:G,7,0)</f>
        <v>5000000</v>
      </c>
      <c r="E668" s="49">
        <v>5000000</v>
      </c>
      <c r="F668" s="9">
        <f t="shared" si="11"/>
        <v>0</v>
      </c>
      <c r="G668" s="50" t="s">
        <v>1181</v>
      </c>
      <c r="H668" s="12"/>
      <c r="I668" s="47"/>
      <c r="J668" s="47"/>
    </row>
    <row r="669" spans="1:10" ht="38.25">
      <c r="A669" s="47"/>
      <c r="B669" s="48">
        <v>411644</v>
      </c>
      <c r="C669" s="28" t="str">
        <f>VLOOKUP(B669,[1]k35!A:G,4,0)</f>
        <v>Vũ Thị Mai Hương</v>
      </c>
      <c r="D669" s="28">
        <f>VLOOKUP(B669,[1]k35!A:G,7,0)</f>
        <v>4600000</v>
      </c>
      <c r="E669" s="49">
        <v>4600000</v>
      </c>
      <c r="F669" s="9">
        <f t="shared" si="11"/>
        <v>0</v>
      </c>
      <c r="G669" s="50" t="s">
        <v>1182</v>
      </c>
      <c r="H669" s="12"/>
      <c r="I669" s="47"/>
      <c r="J669" s="47"/>
    </row>
    <row r="670" spans="1:10" ht="25.5">
      <c r="A670" s="47"/>
      <c r="B670" s="48">
        <v>410904</v>
      </c>
      <c r="C670" s="28" t="str">
        <f>VLOOKUP(B670,[1]k35!A:G,4,0)</f>
        <v>Lưu Đại Tiến Đạt</v>
      </c>
      <c r="D670" s="28">
        <f>VLOOKUP(B670,[1]k35!A:G,7,0)</f>
        <v>5000000</v>
      </c>
      <c r="E670" s="49">
        <v>5000000</v>
      </c>
      <c r="F670" s="9">
        <f t="shared" si="11"/>
        <v>0</v>
      </c>
      <c r="G670" s="50" t="s">
        <v>1183</v>
      </c>
      <c r="H670" s="12"/>
      <c r="I670" s="47"/>
      <c r="J670" s="47"/>
    </row>
    <row r="671" spans="1:10" ht="25.5">
      <c r="A671" s="47"/>
      <c r="B671" s="48">
        <v>412624</v>
      </c>
      <c r="C671" s="28" t="str">
        <f>VLOOKUP(B671,[1]k35!A:G,4,0)</f>
        <v>Hồ Thị Ngọc Bích</v>
      </c>
      <c r="D671" s="28">
        <f>VLOOKUP(B671,[1]k35!A:G,7,0)</f>
        <v>4600000</v>
      </c>
      <c r="E671" s="49">
        <v>4600000</v>
      </c>
      <c r="F671" s="9">
        <f t="shared" si="11"/>
        <v>0</v>
      </c>
      <c r="G671" s="50" t="s">
        <v>1184</v>
      </c>
      <c r="H671" s="12"/>
      <c r="I671" s="47"/>
      <c r="J671" s="47"/>
    </row>
    <row r="672" spans="1:10">
      <c r="A672" s="47"/>
      <c r="B672" s="48">
        <v>411127</v>
      </c>
      <c r="C672" s="28" t="str">
        <f>VLOOKUP(B672,[1]k35!A:G,4,0)</f>
        <v>Nguyễn Khánh Duyên</v>
      </c>
      <c r="D672" s="28">
        <f>VLOOKUP(B672,[1]k35!A:G,7,0)</f>
        <v>4600000</v>
      </c>
      <c r="E672" s="49">
        <v>4600000</v>
      </c>
      <c r="F672" s="9">
        <f t="shared" ref="F672:F673" si="12">E672-D672</f>
        <v>0</v>
      </c>
      <c r="G672" s="50" t="s">
        <v>1185</v>
      </c>
      <c r="H672" s="12"/>
      <c r="I672" s="47"/>
      <c r="J672" s="47"/>
    </row>
    <row r="673" spans="1:10" ht="25.5">
      <c r="A673" s="47"/>
      <c r="B673" s="48">
        <v>411540</v>
      </c>
      <c r="C673" s="28" t="str">
        <f>VLOOKUP(B673,[1]k35!A:G,4,0)</f>
        <v>Nguyễn Phương Uyên</v>
      </c>
      <c r="D673" s="28">
        <f>VLOOKUP(B673,[1]k35!A:G,7,0)</f>
        <v>5000000</v>
      </c>
      <c r="E673" s="49">
        <v>5000000</v>
      </c>
      <c r="F673" s="9">
        <f t="shared" si="12"/>
        <v>0</v>
      </c>
      <c r="G673" s="50" t="s">
        <v>1186</v>
      </c>
      <c r="H673" s="12"/>
      <c r="I673" s="47"/>
      <c r="J673" s="47"/>
    </row>
    <row r="674" spans="1:10" s="1" customFormat="1">
      <c r="A674" s="13"/>
      <c r="B674" s="27"/>
      <c r="C674" s="27" t="s">
        <v>1202</v>
      </c>
      <c r="D674" s="14"/>
      <c r="E674" s="14">
        <f>E9+E23</f>
        <v>3788150000</v>
      </c>
      <c r="F674" s="14"/>
      <c r="G674" s="15"/>
      <c r="H674" s="12"/>
      <c r="I674" s="13"/>
      <c r="J674" s="13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2"/>
  <sheetViews>
    <sheetView tabSelected="1" workbookViewId="0">
      <selection activeCell="G12" sqref="G12"/>
    </sheetView>
  </sheetViews>
  <sheetFormatPr defaultRowHeight="12.75"/>
  <cols>
    <col min="1" max="1" width="4" style="2" customWidth="1"/>
    <col min="2" max="2" width="9.140625" style="23" customWidth="1"/>
    <col min="3" max="3" width="19.5703125" style="23" bestFit="1" customWidth="1"/>
    <col min="4" max="4" width="13.5703125" style="3" bestFit="1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1" customWidth="1"/>
    <col min="9" max="9" width="11.42578125" style="2" customWidth="1"/>
    <col min="10" max="10" width="12" style="2" customWidth="1"/>
    <col min="11" max="16384" width="9.140625" style="2"/>
  </cols>
  <sheetData>
    <row r="1" spans="1:11">
      <c r="A1" s="1" t="s">
        <v>0</v>
      </c>
    </row>
    <row r="2" spans="1:11">
      <c r="A2" s="2" t="s">
        <v>1</v>
      </c>
    </row>
    <row r="4" spans="1:11" ht="20.25">
      <c r="A4" s="55" t="s">
        <v>533</v>
      </c>
      <c r="B4" s="55"/>
      <c r="C4" s="55"/>
      <c r="D4" s="55"/>
      <c r="E4" s="55"/>
      <c r="F4" s="55"/>
      <c r="G4" s="55"/>
      <c r="H4" s="55"/>
      <c r="I4" s="55"/>
      <c r="J4" s="55"/>
    </row>
    <row r="6" spans="1:11" s="1" customFormat="1">
      <c r="A6" s="56" t="s">
        <v>2</v>
      </c>
      <c r="B6" s="57"/>
      <c r="C6" s="57"/>
      <c r="D6" s="58"/>
      <c r="E6" s="59" t="s">
        <v>3</v>
      </c>
      <c r="F6" s="60"/>
      <c r="G6" s="60"/>
      <c r="H6" s="60"/>
      <c r="I6" s="60"/>
      <c r="J6" s="60"/>
    </row>
    <row r="7" spans="1:11">
      <c r="A7" s="61" t="s">
        <v>4</v>
      </c>
      <c r="B7" s="62" t="s">
        <v>5</v>
      </c>
      <c r="C7" s="62" t="s">
        <v>6</v>
      </c>
      <c r="D7" s="63" t="s">
        <v>7</v>
      </c>
      <c r="E7" s="64" t="s">
        <v>8</v>
      </c>
      <c r="F7" s="64" t="s">
        <v>9</v>
      </c>
      <c r="G7" s="54" t="s">
        <v>14</v>
      </c>
      <c r="H7" s="53" t="s">
        <v>10</v>
      </c>
      <c r="I7" s="54" t="s">
        <v>11</v>
      </c>
      <c r="J7" s="54" t="s">
        <v>12</v>
      </c>
    </row>
    <row r="8" spans="1:11">
      <c r="A8" s="61"/>
      <c r="B8" s="62"/>
      <c r="C8" s="62"/>
      <c r="D8" s="63"/>
      <c r="E8" s="64"/>
      <c r="F8" s="64"/>
      <c r="G8" s="54"/>
      <c r="H8" s="53"/>
      <c r="I8" s="54"/>
      <c r="J8" s="54"/>
    </row>
    <row r="9" spans="1:11" s="36" customFormat="1" ht="36.75" customHeight="1">
      <c r="A9" s="32" t="s">
        <v>15</v>
      </c>
      <c r="B9" s="33" t="s">
        <v>16</v>
      </c>
      <c r="C9" s="33"/>
      <c r="D9" s="34">
        <f>SUM(D10:D10)</f>
        <v>16650000</v>
      </c>
      <c r="E9" s="34">
        <f>SUM(E10:E10)</f>
        <v>16500000</v>
      </c>
      <c r="F9" s="34">
        <f>SUM(F10:F10)</f>
        <v>-150000</v>
      </c>
      <c r="G9" s="32"/>
      <c r="H9" s="35"/>
      <c r="I9" s="32"/>
      <c r="J9" s="32"/>
    </row>
    <row r="10" spans="1:11">
      <c r="A10" s="47"/>
      <c r="B10" s="48">
        <v>413104</v>
      </c>
      <c r="C10" s="28" t="str">
        <f>VLOOKUP(B10,[1]k35!A:G,4,0)</f>
        <v>Tạ Công Sơn</v>
      </c>
      <c r="D10" s="28">
        <f>VLOOKUP(B10,[1]k35!A:G,7,0)</f>
        <v>16650000</v>
      </c>
      <c r="E10" s="49">
        <v>16500000</v>
      </c>
      <c r="F10" s="9">
        <f t="shared" ref="F10" si="0">E10-D10</f>
        <v>-150000</v>
      </c>
      <c r="G10" s="50" t="s">
        <v>902</v>
      </c>
      <c r="H10" s="10" t="s">
        <v>1201</v>
      </c>
      <c r="I10" s="47"/>
      <c r="J10" s="47"/>
      <c r="K10" s="2">
        <v>16500000</v>
      </c>
    </row>
    <row r="11" spans="1:11" s="36" customFormat="1" ht="25.5">
      <c r="A11" s="32" t="s">
        <v>15</v>
      </c>
      <c r="B11" s="33" t="s">
        <v>13</v>
      </c>
      <c r="C11" s="33"/>
      <c r="D11" s="34">
        <f>SUM(D14:D271)</f>
        <v>1447450000</v>
      </c>
      <c r="E11" s="34">
        <f>SUM(E14:E271)</f>
        <v>1449850000</v>
      </c>
      <c r="F11" s="34">
        <f>SUM(F14:F271)</f>
        <v>2400000</v>
      </c>
      <c r="G11" s="32"/>
      <c r="H11" s="46"/>
      <c r="I11" s="32"/>
      <c r="J11" s="32"/>
      <c r="K11" s="2"/>
    </row>
    <row r="12" spans="1:11" s="5" customFormat="1" ht="25.5">
      <c r="A12" s="16" t="s">
        <v>17</v>
      </c>
      <c r="B12" s="24" t="s">
        <v>530</v>
      </c>
      <c r="C12" s="24"/>
      <c r="D12" s="17"/>
      <c r="E12" s="17"/>
      <c r="F12" s="17"/>
      <c r="G12" s="16"/>
      <c r="H12" s="8"/>
      <c r="I12" s="16"/>
      <c r="J12" s="16"/>
      <c r="K12" s="2"/>
    </row>
    <row r="13" spans="1:11" s="5" customFormat="1">
      <c r="A13" s="6"/>
      <c r="B13" s="25"/>
      <c r="C13" s="28"/>
      <c r="D13" s="29"/>
      <c r="E13" s="17"/>
      <c r="F13" s="17"/>
      <c r="G13" s="16"/>
      <c r="H13" s="8"/>
      <c r="I13" s="16"/>
      <c r="J13" s="16"/>
      <c r="K13" s="2"/>
    </row>
    <row r="14" spans="1:11" s="5" customFormat="1">
      <c r="A14" s="16" t="s">
        <v>19</v>
      </c>
      <c r="B14" s="24" t="s">
        <v>18</v>
      </c>
      <c r="C14" s="24"/>
      <c r="D14" s="17"/>
      <c r="E14" s="17"/>
      <c r="F14" s="17"/>
      <c r="G14" s="16"/>
      <c r="H14" s="8"/>
      <c r="I14" s="16"/>
      <c r="J14" s="16"/>
      <c r="K14" s="2"/>
    </row>
    <row r="15" spans="1:11" s="22" customFormat="1">
      <c r="A15" s="18" t="s">
        <v>19</v>
      </c>
      <c r="B15" s="26" t="s">
        <v>20</v>
      </c>
      <c r="C15" s="30"/>
      <c r="D15" s="31"/>
      <c r="E15" s="19"/>
      <c r="F15" s="19"/>
      <c r="G15" s="20"/>
      <c r="H15" s="8"/>
      <c r="I15" s="21"/>
      <c r="J15" s="16"/>
      <c r="K15" s="2"/>
    </row>
    <row r="16" spans="1:11">
      <c r="A16" s="7"/>
      <c r="B16" s="25">
        <v>412157</v>
      </c>
      <c r="C16" s="28" t="str">
        <f>VLOOKUP(B16,[1]k35!A:G,4,0)</f>
        <v>Đoàn Thị Nhi</v>
      </c>
      <c r="D16" s="28">
        <f>VLOOKUP(B16,[1]k35!A:G,7,0)</f>
        <v>5000000</v>
      </c>
      <c r="E16" s="9">
        <v>5000000</v>
      </c>
      <c r="F16" s="9">
        <f t="shared" ref="F16:F27" si="1">E16-D16</f>
        <v>0</v>
      </c>
      <c r="G16" s="10" t="s">
        <v>847</v>
      </c>
      <c r="H16" s="8"/>
      <c r="I16" s="8"/>
      <c r="J16" s="6"/>
      <c r="K16" s="2">
        <v>5000000</v>
      </c>
    </row>
    <row r="17" spans="1:11">
      <c r="A17" s="7"/>
      <c r="B17" s="25">
        <v>412450</v>
      </c>
      <c r="C17" s="28" t="str">
        <f>VLOOKUP(B17,[1]k35!A:G,4,0)</f>
        <v>Vũ Thảo Trang</v>
      </c>
      <c r="D17" s="28">
        <f>VLOOKUP(B17,[1]k35!A:G,7,0)</f>
        <v>4600000</v>
      </c>
      <c r="E17" s="9">
        <v>4600000</v>
      </c>
      <c r="F17" s="9">
        <f t="shared" si="1"/>
        <v>0</v>
      </c>
      <c r="G17" s="10" t="s">
        <v>848</v>
      </c>
      <c r="H17" s="8"/>
      <c r="I17" s="8"/>
      <c r="J17" s="6"/>
      <c r="K17" s="2">
        <v>4600000</v>
      </c>
    </row>
    <row r="18" spans="1:11">
      <c r="A18" s="7"/>
      <c r="B18" s="25">
        <v>412040</v>
      </c>
      <c r="C18" s="28" t="str">
        <f>VLOOKUP(B18,[1]k35!A:G,4,0)</f>
        <v>Nguyễn Thị Minh Phương</v>
      </c>
      <c r="D18" s="28">
        <f>VLOOKUP(B18,[1]k35!A:G,7,0)</f>
        <v>5000000</v>
      </c>
      <c r="E18" s="9">
        <v>5000000</v>
      </c>
      <c r="F18" s="9">
        <f t="shared" si="1"/>
        <v>0</v>
      </c>
      <c r="G18" s="10" t="s">
        <v>849</v>
      </c>
      <c r="H18" s="8"/>
      <c r="I18" s="8"/>
      <c r="J18" s="6"/>
      <c r="K18" s="2">
        <v>5000000</v>
      </c>
    </row>
    <row r="19" spans="1:11">
      <c r="A19" s="7"/>
      <c r="B19" s="25">
        <v>410450</v>
      </c>
      <c r="C19" s="28" t="str">
        <f>VLOOKUP(B19,[1]k35!A:G,4,0)</f>
        <v>Hoàng Minh Hiếu</v>
      </c>
      <c r="D19" s="28">
        <f>VLOOKUP(B19,[1]k35!A:G,7,0)</f>
        <v>4600000</v>
      </c>
      <c r="E19" s="9">
        <v>4600000</v>
      </c>
      <c r="F19" s="9">
        <f t="shared" si="1"/>
        <v>0</v>
      </c>
      <c r="G19" s="10" t="s">
        <v>850</v>
      </c>
      <c r="H19" s="8"/>
      <c r="I19" s="8"/>
      <c r="J19" s="6"/>
      <c r="K19" s="2">
        <v>4600000</v>
      </c>
    </row>
    <row r="20" spans="1:11" ht="25.5">
      <c r="A20" s="7"/>
      <c r="B20" s="25">
        <v>412736</v>
      </c>
      <c r="C20" s="28" t="str">
        <f>VLOOKUP(B20,[1]k35!A:G,4,0)</f>
        <v>Cấn Thị Hoàng Oanh</v>
      </c>
      <c r="D20" s="28">
        <f>VLOOKUP(B20,[1]k35!A:G,7,0)</f>
        <v>5400000</v>
      </c>
      <c r="E20" s="9">
        <v>5400000</v>
      </c>
      <c r="F20" s="9">
        <f t="shared" si="1"/>
        <v>0</v>
      </c>
      <c r="G20" s="10" t="s">
        <v>851</v>
      </c>
      <c r="H20" s="8"/>
      <c r="I20" s="8"/>
      <c r="J20" s="6"/>
      <c r="K20" s="2">
        <v>5400000</v>
      </c>
    </row>
    <row r="21" spans="1:11">
      <c r="A21" s="7"/>
      <c r="B21" s="25">
        <v>412625</v>
      </c>
      <c r="C21" s="28" t="str">
        <f>VLOOKUP(B21,[1]k35!A:G,4,0)</f>
        <v>Bùi Thị Phương Thảo</v>
      </c>
      <c r="D21" s="28">
        <f>VLOOKUP(B21,[1]k35!A:G,7,0)</f>
        <v>4600000</v>
      </c>
      <c r="E21" s="9">
        <v>4600000</v>
      </c>
      <c r="F21" s="9">
        <f t="shared" si="1"/>
        <v>0</v>
      </c>
      <c r="G21" s="10" t="s">
        <v>855</v>
      </c>
      <c r="H21" s="8"/>
      <c r="I21" s="8"/>
      <c r="J21" s="6"/>
      <c r="K21" s="2">
        <v>4600000</v>
      </c>
    </row>
    <row r="22" spans="1:11">
      <c r="A22" s="7"/>
      <c r="B22" s="25">
        <v>412612</v>
      </c>
      <c r="C22" s="28" t="str">
        <f>VLOOKUP(B22,[1]k35!A:G,4,0)</f>
        <v>Nguyễn Thị Vân Hồng</v>
      </c>
      <c r="D22" s="28">
        <f>VLOOKUP(B22,[1]k35!A:G,7,0)</f>
        <v>4600000</v>
      </c>
      <c r="E22" s="9">
        <v>4600000</v>
      </c>
      <c r="F22" s="9">
        <f t="shared" si="1"/>
        <v>0</v>
      </c>
      <c r="G22" s="10" t="s">
        <v>856</v>
      </c>
      <c r="H22" s="8"/>
      <c r="I22" s="8"/>
      <c r="J22" s="6"/>
      <c r="K22" s="2">
        <v>4600000</v>
      </c>
    </row>
    <row r="23" spans="1:11">
      <c r="A23" s="7"/>
      <c r="B23" s="25">
        <v>410617</v>
      </c>
      <c r="C23" s="28" t="str">
        <f>VLOOKUP(B23,[1]k35!A:G,4,0)</f>
        <v>Nguyễn Diệu Linh</v>
      </c>
      <c r="D23" s="28">
        <f>VLOOKUP(B23,[1]k35!A:G,7,0)</f>
        <v>4600000</v>
      </c>
      <c r="E23" s="9">
        <v>4600000</v>
      </c>
      <c r="F23" s="9">
        <f t="shared" si="1"/>
        <v>0</v>
      </c>
      <c r="G23" s="10" t="s">
        <v>857</v>
      </c>
      <c r="H23" s="8"/>
      <c r="I23" s="8"/>
      <c r="J23" s="6"/>
      <c r="K23" s="2">
        <v>4600000</v>
      </c>
    </row>
    <row r="24" spans="1:11" s="1" customFormat="1">
      <c r="A24" s="18"/>
      <c r="B24" s="26">
        <v>410108</v>
      </c>
      <c r="C24" s="28" t="str">
        <f>VLOOKUP(B24,[1]k35!A:G,4,0)</f>
        <v>Nguyễn Danh Kiên</v>
      </c>
      <c r="D24" s="28">
        <f>VLOOKUP(B24,[1]k35!A:G,7,0)</f>
        <v>4600000</v>
      </c>
      <c r="E24" s="31">
        <v>4600000</v>
      </c>
      <c r="F24" s="9">
        <f t="shared" si="1"/>
        <v>0</v>
      </c>
      <c r="G24" s="20" t="s">
        <v>858</v>
      </c>
      <c r="H24" s="21"/>
      <c r="I24" s="21"/>
      <c r="J24" s="16"/>
      <c r="K24" s="2">
        <v>4600000</v>
      </c>
    </row>
    <row r="25" spans="1:11">
      <c r="A25" s="47"/>
      <c r="B25" s="48">
        <v>412119</v>
      </c>
      <c r="C25" s="28" t="str">
        <f>VLOOKUP(B25,[1]k35!A:G,4,0)</f>
        <v>Cà Thị Phần</v>
      </c>
      <c r="D25" s="28">
        <f>VLOOKUP(B25,[1]k35!A:G,7,0)</f>
        <v>5000000</v>
      </c>
      <c r="E25" s="49">
        <v>5000000</v>
      </c>
      <c r="F25" s="9">
        <f t="shared" si="1"/>
        <v>0</v>
      </c>
      <c r="G25" s="50" t="s">
        <v>859</v>
      </c>
      <c r="H25" s="12"/>
      <c r="I25" s="47"/>
      <c r="J25" s="47"/>
      <c r="K25" s="2">
        <v>5000000</v>
      </c>
    </row>
    <row r="26" spans="1:11">
      <c r="A26" s="47"/>
      <c r="B26" s="48">
        <v>412227</v>
      </c>
      <c r="C26" s="28" t="str">
        <f>VLOOKUP(B26,[1]k35!A:G,4,0)</f>
        <v>Hoàng Thị Nhã</v>
      </c>
      <c r="D26" s="28">
        <f>VLOOKUP(B26,[1]k35!A:G,7,0)</f>
        <v>5000000</v>
      </c>
      <c r="E26" s="49">
        <v>5000000</v>
      </c>
      <c r="F26" s="9">
        <f t="shared" si="1"/>
        <v>0</v>
      </c>
      <c r="G26" s="50" t="s">
        <v>860</v>
      </c>
      <c r="H26" s="12"/>
      <c r="I26" s="47"/>
      <c r="J26" s="47"/>
      <c r="K26" s="2">
        <v>5000000</v>
      </c>
    </row>
    <row r="27" spans="1:11">
      <c r="A27" s="47"/>
      <c r="B27" s="48">
        <v>412152</v>
      </c>
      <c r="C27" s="28" t="str">
        <f>VLOOKUP(B27,[1]k35!A:G,4,0)</f>
        <v>Bùi Thị Trang</v>
      </c>
      <c r="D27" s="28">
        <f>VLOOKUP(B27,[1]k35!A:G,7,0)</f>
        <v>5000000</v>
      </c>
      <c r="E27" s="49">
        <v>5000000</v>
      </c>
      <c r="F27" s="9">
        <f t="shared" si="1"/>
        <v>0</v>
      </c>
      <c r="G27" s="50" t="s">
        <v>861</v>
      </c>
      <c r="H27" s="12"/>
      <c r="I27" s="47"/>
      <c r="J27" s="47"/>
      <c r="K27" s="2">
        <v>5000000</v>
      </c>
    </row>
    <row r="28" spans="1:11">
      <c r="A28" s="47"/>
      <c r="B28" s="48">
        <v>412205</v>
      </c>
      <c r="C28" s="28" t="str">
        <f>VLOOKUP(B28,[1]k35!A:G,4,0)</f>
        <v>Phạm Thị Thuý Hà</v>
      </c>
      <c r="D28" s="28">
        <f>VLOOKUP(B28,[1]k35!A:G,7,0)</f>
        <v>5000000</v>
      </c>
      <c r="E28" s="49">
        <v>5000000</v>
      </c>
      <c r="F28" s="9">
        <f t="shared" ref="F28:F75" si="2">E28-D28</f>
        <v>0</v>
      </c>
      <c r="G28" s="50" t="s">
        <v>862</v>
      </c>
      <c r="H28" s="12"/>
      <c r="I28" s="47"/>
      <c r="J28" s="47"/>
      <c r="K28" s="2">
        <v>5000000</v>
      </c>
    </row>
    <row r="29" spans="1:11">
      <c r="A29" s="47"/>
      <c r="B29" s="48">
        <v>412114</v>
      </c>
      <c r="C29" s="28" t="str">
        <f>VLOOKUP(B29,[1]k35!A:G,4,0)</f>
        <v>Hoàng Anh Ngọc</v>
      </c>
      <c r="D29" s="28">
        <f>VLOOKUP(B29,[1]k35!A:G,7,0)</f>
        <v>5000000</v>
      </c>
      <c r="E29" s="49">
        <v>5000000</v>
      </c>
      <c r="F29" s="9">
        <f t="shared" si="2"/>
        <v>0</v>
      </c>
      <c r="G29" s="50" t="s">
        <v>863</v>
      </c>
      <c r="H29" s="12"/>
      <c r="I29" s="47"/>
      <c r="J29" s="47"/>
      <c r="K29" s="2">
        <v>5000000</v>
      </c>
    </row>
    <row r="30" spans="1:11">
      <c r="A30" s="47"/>
      <c r="B30" s="48">
        <v>412213</v>
      </c>
      <c r="C30" s="28" t="str">
        <f>VLOOKUP(B30,[1]k35!A:G,4,0)</f>
        <v>Phạm Thị Thu Huyền</v>
      </c>
      <c r="D30" s="28">
        <f>VLOOKUP(B30,[1]k35!A:G,7,0)</f>
        <v>5000000</v>
      </c>
      <c r="E30" s="49">
        <v>5000000</v>
      </c>
      <c r="F30" s="9">
        <f t="shared" si="2"/>
        <v>0</v>
      </c>
      <c r="G30" s="50" t="s">
        <v>864</v>
      </c>
      <c r="H30" s="12"/>
      <c r="I30" s="47"/>
      <c r="J30" s="47"/>
      <c r="K30" s="2">
        <v>5000000</v>
      </c>
    </row>
    <row r="31" spans="1:11">
      <c r="A31" s="47"/>
      <c r="B31" s="48">
        <v>410115</v>
      </c>
      <c r="C31" s="28" t="str">
        <f>VLOOKUP(B31,[1]k35!A:G,4,0)</f>
        <v>Trần Thị Lam</v>
      </c>
      <c r="D31" s="28">
        <f>VLOOKUP(B31,[1]k35!A:G,7,0)</f>
        <v>4600000</v>
      </c>
      <c r="E31" s="49">
        <v>4600000</v>
      </c>
      <c r="F31" s="9">
        <f t="shared" si="2"/>
        <v>0</v>
      </c>
      <c r="G31" s="50" t="s">
        <v>865</v>
      </c>
      <c r="H31" s="12"/>
      <c r="I31" s="47"/>
      <c r="J31" s="47"/>
      <c r="K31" s="2">
        <v>4600000</v>
      </c>
    </row>
    <row r="32" spans="1:11">
      <c r="A32" s="47"/>
      <c r="B32" s="48">
        <v>412236</v>
      </c>
      <c r="C32" s="28" t="str">
        <f>VLOOKUP(B32,[1]k35!A:G,4,0)</f>
        <v>Đồng Thị Thuỳ Dương</v>
      </c>
      <c r="D32" s="28">
        <f>VLOOKUP(B32,[1]k35!A:G,7,0)</f>
        <v>5000000</v>
      </c>
      <c r="E32" s="49">
        <v>5000000</v>
      </c>
      <c r="F32" s="9">
        <f t="shared" si="2"/>
        <v>0</v>
      </c>
      <c r="G32" s="50" t="s">
        <v>866</v>
      </c>
      <c r="H32" s="12"/>
      <c r="I32" s="47"/>
      <c r="J32" s="47"/>
      <c r="K32" s="2">
        <v>5000000</v>
      </c>
    </row>
    <row r="33" spans="1:11">
      <c r="A33" s="47"/>
      <c r="B33" s="48">
        <v>411425</v>
      </c>
      <c r="C33" s="28" t="str">
        <f>VLOOKUP(B33,[1]k35!A:G,4,0)</f>
        <v>Phạm Thị Thu Thảo</v>
      </c>
      <c r="D33" s="28">
        <f>VLOOKUP(B33,[1]k35!A:G,7,0)</f>
        <v>5000000</v>
      </c>
      <c r="E33" s="49">
        <v>5000000</v>
      </c>
      <c r="F33" s="9">
        <f t="shared" si="2"/>
        <v>0</v>
      </c>
      <c r="G33" s="50" t="s">
        <v>867</v>
      </c>
      <c r="H33" s="12"/>
      <c r="I33" s="47"/>
      <c r="J33" s="47"/>
      <c r="K33" s="2">
        <v>5000000</v>
      </c>
    </row>
    <row r="34" spans="1:11">
      <c r="A34" s="47"/>
      <c r="B34" s="48">
        <v>412836</v>
      </c>
      <c r="C34" s="28" t="str">
        <f>VLOOKUP(B34,[1]k35!A:G,4,0)</f>
        <v>Nguyễn Thị Như Quỳnh</v>
      </c>
      <c r="D34" s="28">
        <f>VLOOKUP(B34,[1]k35!A:G,7,0)</f>
        <v>5400000</v>
      </c>
      <c r="E34" s="49">
        <v>5400000</v>
      </c>
      <c r="F34" s="9">
        <f t="shared" si="2"/>
        <v>0</v>
      </c>
      <c r="G34" s="50" t="s">
        <v>869</v>
      </c>
      <c r="H34" s="12"/>
      <c r="I34" s="47"/>
      <c r="J34" s="47"/>
      <c r="K34" s="2">
        <v>5400000</v>
      </c>
    </row>
    <row r="35" spans="1:11">
      <c r="A35" s="47"/>
      <c r="B35" s="48">
        <v>412226</v>
      </c>
      <c r="C35" s="28" t="str">
        <f>VLOOKUP(B35,[1]k35!A:G,4,0)</f>
        <v>Nguyễn Khánh Linh</v>
      </c>
      <c r="D35" s="28">
        <f>VLOOKUP(B35,[1]k35!A:G,7,0)</f>
        <v>5000000</v>
      </c>
      <c r="E35" s="49">
        <v>5000000</v>
      </c>
      <c r="F35" s="9">
        <f t="shared" si="2"/>
        <v>0</v>
      </c>
      <c r="G35" s="50" t="s">
        <v>870</v>
      </c>
      <c r="H35" s="12"/>
      <c r="I35" s="47"/>
      <c r="J35" s="47"/>
      <c r="K35" s="2">
        <v>5000000</v>
      </c>
    </row>
    <row r="36" spans="1:11">
      <c r="A36" s="47"/>
      <c r="B36" s="48">
        <v>412126</v>
      </c>
      <c r="C36" s="28" t="str">
        <f>VLOOKUP(B36,[1]k35!A:G,4,0)</f>
        <v>Lý Thị Toán</v>
      </c>
      <c r="D36" s="28">
        <f>VLOOKUP(B36,[1]k35!A:G,7,0)</f>
        <v>5000000</v>
      </c>
      <c r="E36" s="49">
        <v>5000000</v>
      </c>
      <c r="F36" s="9">
        <f t="shared" si="2"/>
        <v>0</v>
      </c>
      <c r="G36" s="50" t="s">
        <v>871</v>
      </c>
      <c r="H36" s="12"/>
      <c r="I36" s="47"/>
      <c r="J36" s="47"/>
      <c r="K36" s="2">
        <v>5000000</v>
      </c>
    </row>
    <row r="37" spans="1:11">
      <c r="A37" s="47"/>
      <c r="B37" s="48">
        <v>412910</v>
      </c>
      <c r="C37" s="28" t="str">
        <f>VLOOKUP(B37,[1]k35!A:G,4,0)</f>
        <v>Vương Kiều Linh</v>
      </c>
      <c r="D37" s="28">
        <f>VLOOKUP(B37,[1]k35!A:G,7,0)</f>
        <v>16650000</v>
      </c>
      <c r="E37" s="49">
        <v>16650000</v>
      </c>
      <c r="F37" s="9">
        <f t="shared" si="2"/>
        <v>0</v>
      </c>
      <c r="G37" s="50" t="s">
        <v>872</v>
      </c>
      <c r="H37" s="12"/>
      <c r="I37" s="47"/>
      <c r="J37" s="47"/>
      <c r="K37" s="2">
        <v>16650000</v>
      </c>
    </row>
    <row r="38" spans="1:11">
      <c r="A38" s="47"/>
      <c r="B38" s="48">
        <v>410639</v>
      </c>
      <c r="C38" s="28" t="str">
        <f>VLOOKUP(B38,[1]k35!A:G,4,0)</f>
        <v>Cầm Thị Hà</v>
      </c>
      <c r="D38" s="28">
        <f>VLOOKUP(B38,[1]k35!A:G,7,0)</f>
        <v>5000000</v>
      </c>
      <c r="E38" s="49">
        <v>5000000</v>
      </c>
      <c r="F38" s="9">
        <f t="shared" si="2"/>
        <v>0</v>
      </c>
      <c r="G38" s="50" t="s">
        <v>873</v>
      </c>
      <c r="H38" s="12"/>
      <c r="I38" s="47"/>
      <c r="J38" s="47"/>
      <c r="K38" s="2">
        <v>5000000</v>
      </c>
    </row>
    <row r="39" spans="1:11">
      <c r="A39" s="47"/>
      <c r="B39" s="48">
        <v>412220</v>
      </c>
      <c r="C39" s="28" t="str">
        <f>VLOOKUP(B39,[1]k35!A:G,4,0)</f>
        <v>Bùi Phương Hà</v>
      </c>
      <c r="D39" s="28">
        <f>VLOOKUP(B39,[1]k35!A:G,7,0)</f>
        <v>5000000</v>
      </c>
      <c r="E39" s="49">
        <v>5000000</v>
      </c>
      <c r="F39" s="9">
        <f t="shared" si="2"/>
        <v>0</v>
      </c>
      <c r="G39" s="50" t="s">
        <v>875</v>
      </c>
      <c r="H39" s="12"/>
      <c r="I39" s="47"/>
      <c r="J39" s="47"/>
      <c r="K39" s="2">
        <v>5000000</v>
      </c>
    </row>
    <row r="40" spans="1:11">
      <c r="A40" s="47"/>
      <c r="B40" s="48">
        <v>411713</v>
      </c>
      <c r="C40" s="28" t="str">
        <f>VLOOKUP(B40,[1]k35!A:G,4,0)</f>
        <v>Phan Thị Dương</v>
      </c>
      <c r="D40" s="28">
        <f>VLOOKUP(B40,[1]k35!A:G,7,0)</f>
        <v>5000000</v>
      </c>
      <c r="E40" s="49">
        <v>5000000</v>
      </c>
      <c r="F40" s="9">
        <f t="shared" si="2"/>
        <v>0</v>
      </c>
      <c r="G40" s="50" t="s">
        <v>876</v>
      </c>
      <c r="H40" s="12"/>
      <c r="I40" s="47"/>
      <c r="J40" s="47"/>
      <c r="K40" s="2">
        <v>5000000</v>
      </c>
    </row>
    <row r="41" spans="1:11" ht="25.5">
      <c r="A41" s="47"/>
      <c r="B41" s="48">
        <v>410710</v>
      </c>
      <c r="C41" s="28" t="str">
        <f>VLOOKUP(B41,[1]k35!A:G,4,0)</f>
        <v>Phạm Hồng Ngọc</v>
      </c>
      <c r="D41" s="28">
        <f>VLOOKUP(B41,[1]k35!A:G,7,0)</f>
        <v>5000000</v>
      </c>
      <c r="E41" s="49">
        <v>5000000</v>
      </c>
      <c r="F41" s="9">
        <f t="shared" si="2"/>
        <v>0</v>
      </c>
      <c r="G41" s="50" t="s">
        <v>877</v>
      </c>
      <c r="H41" s="12"/>
      <c r="I41" s="47"/>
      <c r="J41" s="47"/>
      <c r="K41" s="2">
        <v>5000000</v>
      </c>
    </row>
    <row r="42" spans="1:11">
      <c r="A42" s="47"/>
      <c r="B42" s="48">
        <v>410813</v>
      </c>
      <c r="C42" s="28" t="str">
        <f>VLOOKUP(B42,[1]k35!A:G,4,0)</f>
        <v>Nguyễn Quốc Khánh</v>
      </c>
      <c r="D42" s="28">
        <f>VLOOKUP(B42,[1]k35!A:G,7,0)</f>
        <v>5000000</v>
      </c>
      <c r="E42" s="49">
        <v>5000000</v>
      </c>
      <c r="F42" s="9">
        <f t="shared" si="2"/>
        <v>0</v>
      </c>
      <c r="G42" s="50" t="s">
        <v>878</v>
      </c>
      <c r="H42" s="12"/>
      <c r="I42" s="47"/>
      <c r="J42" s="47"/>
      <c r="K42" s="2">
        <v>5000000</v>
      </c>
    </row>
    <row r="43" spans="1:11" ht="25.5">
      <c r="A43" s="47"/>
      <c r="B43" s="48">
        <v>412714</v>
      </c>
      <c r="C43" s="28" t="str">
        <f>VLOOKUP(B43,[1]k35!A:G,4,0)</f>
        <v>Nguyễn Thị Mỹ Linh</v>
      </c>
      <c r="D43" s="28">
        <f>VLOOKUP(B43,[1]k35!A:G,7,0)</f>
        <v>5400000</v>
      </c>
      <c r="E43" s="49">
        <v>5400000</v>
      </c>
      <c r="F43" s="9">
        <f t="shared" si="2"/>
        <v>0</v>
      </c>
      <c r="G43" s="50" t="s">
        <v>879</v>
      </c>
      <c r="H43" s="12"/>
      <c r="I43" s="47"/>
      <c r="J43" s="47"/>
      <c r="K43" s="2">
        <v>5400000</v>
      </c>
    </row>
    <row r="44" spans="1:11" ht="25.5">
      <c r="A44" s="47"/>
      <c r="B44" s="48">
        <v>412120</v>
      </c>
      <c r="C44" s="28" t="str">
        <f>VLOOKUP(B44,[1]k35!A:G,4,0)</f>
        <v>Nguyễn Thu Hà</v>
      </c>
      <c r="D44" s="28">
        <f>VLOOKUP(B44,[1]k35!A:G,7,0)</f>
        <v>4000000</v>
      </c>
      <c r="E44" s="49">
        <v>4000000</v>
      </c>
      <c r="F44" s="9">
        <f t="shared" si="2"/>
        <v>0</v>
      </c>
      <c r="G44" s="50" t="s">
        <v>880</v>
      </c>
      <c r="H44" s="12"/>
      <c r="I44" s="47"/>
      <c r="J44" s="47"/>
      <c r="K44" s="2">
        <v>4000000</v>
      </c>
    </row>
    <row r="45" spans="1:11" ht="25.5">
      <c r="A45" s="47"/>
      <c r="B45" s="48">
        <v>412459</v>
      </c>
      <c r="C45" s="28" t="str">
        <f>VLOOKUP(B45,[1]k35!A:G,4,0)</f>
        <v>Lê Thị Linh Tâm</v>
      </c>
      <c r="D45" s="28">
        <f>VLOOKUP(B45,[1]k35!A:G,7,0)</f>
        <v>4600000</v>
      </c>
      <c r="E45" s="49">
        <v>4600000</v>
      </c>
      <c r="F45" s="9">
        <f t="shared" si="2"/>
        <v>0</v>
      </c>
      <c r="G45" s="50" t="s">
        <v>884</v>
      </c>
      <c r="H45" s="12"/>
      <c r="I45" s="47"/>
      <c r="J45" s="47"/>
      <c r="K45" s="2">
        <v>4600000</v>
      </c>
    </row>
    <row r="46" spans="1:11">
      <c r="A46" s="47"/>
      <c r="B46" s="48">
        <v>411827</v>
      </c>
      <c r="C46" s="28" t="str">
        <f>VLOOKUP(B46,[1]k35!A:G,4,0)</f>
        <v>Dương Thị Hương</v>
      </c>
      <c r="D46" s="28">
        <f>VLOOKUP(B46,[1]k35!A:G,7,0)</f>
        <v>5000000</v>
      </c>
      <c r="E46" s="49">
        <v>5000000</v>
      </c>
      <c r="F46" s="9">
        <f t="shared" si="2"/>
        <v>0</v>
      </c>
      <c r="G46" s="50" t="s">
        <v>885</v>
      </c>
      <c r="H46" s="12"/>
      <c r="I46" s="47"/>
      <c r="J46" s="47"/>
      <c r="K46" s="2">
        <v>5000000</v>
      </c>
    </row>
    <row r="47" spans="1:11">
      <c r="A47" s="47"/>
      <c r="B47" s="48">
        <v>411840</v>
      </c>
      <c r="C47" s="28" t="str">
        <f>VLOOKUP(B47,[1]k35!A:G,4,0)</f>
        <v>Lê Thị Thu Trang</v>
      </c>
      <c r="D47" s="28">
        <f>VLOOKUP(B47,[1]k35!A:G,7,0)</f>
        <v>5000000</v>
      </c>
      <c r="E47" s="49">
        <v>5000000</v>
      </c>
      <c r="F47" s="9">
        <f t="shared" si="2"/>
        <v>0</v>
      </c>
      <c r="G47" s="50" t="s">
        <v>886</v>
      </c>
      <c r="H47" s="12"/>
      <c r="I47" s="47"/>
      <c r="J47" s="47"/>
      <c r="K47" s="2">
        <v>5000000</v>
      </c>
    </row>
    <row r="48" spans="1:11">
      <c r="A48" s="47"/>
      <c r="B48" s="48">
        <v>411812</v>
      </c>
      <c r="C48" s="28" t="str">
        <f>VLOOKUP(B48,[1]k35!A:G,4,0)</f>
        <v>Nguyễn Thị Thu Thanh</v>
      </c>
      <c r="D48" s="28">
        <f>VLOOKUP(B48,[1]k35!A:G,7,0)</f>
        <v>5000000</v>
      </c>
      <c r="E48" s="49">
        <v>5000000</v>
      </c>
      <c r="F48" s="9">
        <f t="shared" si="2"/>
        <v>0</v>
      </c>
      <c r="G48" s="50" t="s">
        <v>887</v>
      </c>
      <c r="H48" s="12"/>
      <c r="I48" s="47"/>
      <c r="J48" s="47"/>
      <c r="K48" s="2">
        <v>5000000</v>
      </c>
    </row>
    <row r="49" spans="1:11">
      <c r="A49" s="47"/>
      <c r="B49" s="48">
        <v>411945</v>
      </c>
      <c r="C49" s="28" t="str">
        <f>VLOOKUP(B49,[1]k35!A:G,4,0)</f>
        <v>Lê Cẩm Trang</v>
      </c>
      <c r="D49" s="28">
        <f>VLOOKUP(B49,[1]k35!A:G,7,0)</f>
        <v>4600000</v>
      </c>
      <c r="E49" s="49">
        <v>4600000</v>
      </c>
      <c r="F49" s="9">
        <f t="shared" si="2"/>
        <v>0</v>
      </c>
      <c r="G49" s="50" t="s">
        <v>888</v>
      </c>
      <c r="H49" s="12"/>
      <c r="I49" s="47"/>
      <c r="J49" s="47"/>
      <c r="K49" s="2">
        <v>4600000</v>
      </c>
    </row>
    <row r="50" spans="1:11" ht="25.5">
      <c r="A50" s="47"/>
      <c r="B50" s="48">
        <v>413122</v>
      </c>
      <c r="C50" s="28" t="str">
        <f>VLOOKUP(B50,[1]k35!A:G,4,0)</f>
        <v>Nguyễn Phương Linh</v>
      </c>
      <c r="D50" s="28">
        <f>VLOOKUP(B50,[1]k35!A:G,7,0)</f>
        <v>16650000</v>
      </c>
      <c r="E50" s="49">
        <v>16650000</v>
      </c>
      <c r="F50" s="9">
        <f t="shared" si="2"/>
        <v>0</v>
      </c>
      <c r="G50" s="50" t="s">
        <v>889</v>
      </c>
      <c r="H50" s="12"/>
      <c r="I50" s="47"/>
      <c r="J50" s="47"/>
      <c r="K50" s="2">
        <v>16650000</v>
      </c>
    </row>
    <row r="51" spans="1:11">
      <c r="A51" s="47"/>
      <c r="B51" s="48">
        <v>411307</v>
      </c>
      <c r="C51" s="28" t="str">
        <f>VLOOKUP(B51,[1]k35!A:G,4,0)</f>
        <v>Nguyễn Thị Phương Thảo</v>
      </c>
      <c r="D51" s="28">
        <f>VLOOKUP(B51,[1]k35!A:G,7,0)</f>
        <v>4600000</v>
      </c>
      <c r="E51" s="49">
        <v>4600000</v>
      </c>
      <c r="F51" s="9">
        <f t="shared" si="2"/>
        <v>0</v>
      </c>
      <c r="G51" s="50" t="s">
        <v>890</v>
      </c>
      <c r="H51" s="12"/>
      <c r="I51" s="47"/>
      <c r="J51" s="47"/>
      <c r="K51" s="2">
        <v>4600000</v>
      </c>
    </row>
    <row r="52" spans="1:11">
      <c r="A52" s="47"/>
      <c r="B52" s="48">
        <v>413214</v>
      </c>
      <c r="C52" s="28" t="str">
        <f>VLOOKUP(B52,[1]k35!A:G,4,0)</f>
        <v>Phạm Thùy Dương</v>
      </c>
      <c r="D52" s="28">
        <f>VLOOKUP(B52,[1]k35!A:G,7,0)</f>
        <v>16650000</v>
      </c>
      <c r="E52" s="49">
        <v>16650000</v>
      </c>
      <c r="F52" s="9">
        <f t="shared" si="2"/>
        <v>0</v>
      </c>
      <c r="G52" s="50" t="s">
        <v>891</v>
      </c>
      <c r="H52" s="12"/>
      <c r="I52" s="47"/>
      <c r="J52" s="47"/>
      <c r="K52" s="2">
        <v>16650000</v>
      </c>
    </row>
    <row r="53" spans="1:11">
      <c r="A53" s="47"/>
      <c r="B53" s="48">
        <v>412416</v>
      </c>
      <c r="C53" s="28" t="str">
        <f>VLOOKUP(B53,[1]k35!A:G,4,0)</f>
        <v>Nguyễn Thị ánh</v>
      </c>
      <c r="D53" s="28">
        <f>VLOOKUP(B53,[1]k35!A:G,7,0)</f>
        <v>4600000</v>
      </c>
      <c r="E53" s="49">
        <v>4600000</v>
      </c>
      <c r="F53" s="9">
        <f t="shared" si="2"/>
        <v>0</v>
      </c>
      <c r="G53" s="50" t="s">
        <v>892</v>
      </c>
      <c r="H53" s="12"/>
      <c r="I53" s="47"/>
      <c r="J53" s="47"/>
      <c r="K53" s="2">
        <v>4600000</v>
      </c>
    </row>
    <row r="54" spans="1:11">
      <c r="A54" s="47"/>
      <c r="B54" s="48">
        <v>410635</v>
      </c>
      <c r="C54" s="28" t="str">
        <f>VLOOKUP(B54,[1]k35!A:G,4,0)</f>
        <v>Nguyễn Phương Anh</v>
      </c>
      <c r="D54" s="28">
        <f>VLOOKUP(B54,[1]k35!A:G,7,0)</f>
        <v>5000000</v>
      </c>
      <c r="E54" s="49">
        <v>5000000</v>
      </c>
      <c r="F54" s="9">
        <f t="shared" si="2"/>
        <v>0</v>
      </c>
      <c r="G54" s="50" t="s">
        <v>893</v>
      </c>
      <c r="H54" s="12"/>
      <c r="I54" s="47"/>
      <c r="J54" s="47"/>
      <c r="K54" s="2">
        <v>5000000</v>
      </c>
    </row>
    <row r="55" spans="1:11">
      <c r="A55" s="47"/>
      <c r="B55" s="48">
        <v>412125</v>
      </c>
      <c r="C55" s="28" t="str">
        <f>VLOOKUP(B55,[1]k35!A:G,4,0)</f>
        <v>Đỗ Hoàng Anh</v>
      </c>
      <c r="D55" s="28">
        <f>VLOOKUP(B55,[1]k35!A:G,7,0)</f>
        <v>4600000</v>
      </c>
      <c r="E55" s="49">
        <v>4600000</v>
      </c>
      <c r="F55" s="9">
        <f t="shared" si="2"/>
        <v>0</v>
      </c>
      <c r="G55" s="50" t="s">
        <v>881</v>
      </c>
      <c r="H55" s="12"/>
      <c r="I55" s="47"/>
      <c r="J55" s="47"/>
      <c r="K55" s="2">
        <v>4600000</v>
      </c>
    </row>
    <row r="56" spans="1:11">
      <c r="A56" s="47"/>
      <c r="B56" s="48">
        <v>412108</v>
      </c>
      <c r="C56" s="28" t="str">
        <f>VLOOKUP(B56,[1]k35!A:G,4,0)</f>
        <v>Phạm Thị Nụ</v>
      </c>
      <c r="D56" s="28">
        <f>VLOOKUP(B56,[1]k35!A:G,7,0)</f>
        <v>5000000</v>
      </c>
      <c r="E56" s="49">
        <v>6200000</v>
      </c>
      <c r="F56" s="9">
        <f t="shared" si="2"/>
        <v>1200000</v>
      </c>
      <c r="G56" s="50" t="s">
        <v>899</v>
      </c>
      <c r="H56" s="12"/>
      <c r="I56" s="47"/>
      <c r="J56" s="47"/>
      <c r="K56" s="2">
        <v>6200000</v>
      </c>
    </row>
    <row r="57" spans="1:11">
      <c r="A57" s="47"/>
      <c r="B57" s="48">
        <v>413018</v>
      </c>
      <c r="C57" s="28" t="str">
        <f>VLOOKUP(B57,[1]k35!A:G,4,0)</f>
        <v>Vũ Trung Hiếu</v>
      </c>
      <c r="D57" s="28">
        <f>VLOOKUP(B57,[1]k35!A:G,7,0)</f>
        <v>16650000</v>
      </c>
      <c r="E57" s="49">
        <v>16650000</v>
      </c>
      <c r="F57" s="9">
        <f t="shared" si="2"/>
        <v>0</v>
      </c>
      <c r="G57" s="50" t="s">
        <v>900</v>
      </c>
      <c r="H57" s="12"/>
      <c r="I57" s="47"/>
      <c r="J57" s="47"/>
      <c r="K57" s="2">
        <v>16650000</v>
      </c>
    </row>
    <row r="58" spans="1:11">
      <c r="A58" s="47"/>
      <c r="B58" s="48">
        <v>411541</v>
      </c>
      <c r="C58" s="28" t="str">
        <f>VLOOKUP(B58,[1]k35!A:G,4,0)</f>
        <v>Nguyễn Thị Hồng Loan</v>
      </c>
      <c r="D58" s="28">
        <f>VLOOKUP(B58,[1]k35!A:G,7,0)</f>
        <v>5000000</v>
      </c>
      <c r="E58" s="49">
        <v>5600000</v>
      </c>
      <c r="F58" s="9">
        <f t="shared" si="2"/>
        <v>600000</v>
      </c>
      <c r="G58" s="50" t="s">
        <v>901</v>
      </c>
      <c r="H58" s="12"/>
      <c r="I58" s="47"/>
      <c r="J58" s="47"/>
      <c r="K58" s="2">
        <v>5600000</v>
      </c>
    </row>
    <row r="59" spans="1:11" ht="38.25">
      <c r="A59" s="47"/>
      <c r="B59" s="48">
        <v>412304</v>
      </c>
      <c r="C59" s="28" t="str">
        <f>VLOOKUP(B59,[1]k35!A:G,4,0)</f>
        <v>Phạm Tố Uyên</v>
      </c>
      <c r="D59" s="28">
        <f>VLOOKUP(B59,[1]k35!A:G,7,0)</f>
        <v>4600000</v>
      </c>
      <c r="E59" s="49">
        <v>4600000</v>
      </c>
      <c r="F59" s="9">
        <f t="shared" si="2"/>
        <v>0</v>
      </c>
      <c r="G59" s="50" t="s">
        <v>904</v>
      </c>
      <c r="H59" s="12"/>
      <c r="I59" s="47"/>
      <c r="J59" s="47"/>
      <c r="K59" s="2">
        <v>4600000</v>
      </c>
    </row>
    <row r="60" spans="1:11">
      <c r="A60" s="47"/>
      <c r="B60" s="48">
        <v>411214</v>
      </c>
      <c r="C60" s="28" t="str">
        <f>VLOOKUP(B60,[1]k35!A:G,4,0)</f>
        <v>Lưu Thục Trinh</v>
      </c>
      <c r="D60" s="28">
        <f>VLOOKUP(B60,[1]k35!A:G,7,0)</f>
        <v>5000000</v>
      </c>
      <c r="E60" s="49">
        <v>5000000</v>
      </c>
      <c r="F60" s="9">
        <f t="shared" si="2"/>
        <v>0</v>
      </c>
      <c r="G60" s="50" t="s">
        <v>914</v>
      </c>
      <c r="H60" s="12"/>
      <c r="I60" s="47"/>
      <c r="J60" s="47"/>
      <c r="K60" s="2">
        <v>5000000</v>
      </c>
    </row>
    <row r="61" spans="1:11">
      <c r="A61" s="47"/>
      <c r="B61" s="48">
        <v>410933</v>
      </c>
      <c r="C61" s="28" t="str">
        <f>VLOOKUP(B61,[1]k35!A:G,4,0)</f>
        <v>Đặng Thị Thanh</v>
      </c>
      <c r="D61" s="28">
        <f>VLOOKUP(B61,[1]k35!A:G,7,0)</f>
        <v>5000000</v>
      </c>
      <c r="E61" s="49">
        <v>5000000</v>
      </c>
      <c r="F61" s="9">
        <f t="shared" si="2"/>
        <v>0</v>
      </c>
      <c r="G61" s="50" t="s">
        <v>915</v>
      </c>
      <c r="H61" s="12"/>
      <c r="I61" s="47"/>
      <c r="J61" s="47"/>
      <c r="K61" s="2">
        <v>5000000</v>
      </c>
    </row>
    <row r="62" spans="1:11">
      <c r="A62" s="47"/>
      <c r="B62" s="48">
        <v>410937</v>
      </c>
      <c r="C62" s="28" t="str">
        <f>VLOOKUP(B62,[1]k35!A:G,4,0)</f>
        <v>Hoàng Thị Hợi</v>
      </c>
      <c r="D62" s="28">
        <f>VLOOKUP(B62,[1]k35!A:G,7,0)</f>
        <v>5200000</v>
      </c>
      <c r="E62" s="49">
        <v>5200000</v>
      </c>
      <c r="F62" s="9">
        <f t="shared" si="2"/>
        <v>0</v>
      </c>
      <c r="G62" s="50" t="s">
        <v>916</v>
      </c>
      <c r="H62" s="12"/>
      <c r="I62" s="47"/>
      <c r="J62" s="47"/>
      <c r="K62" s="2">
        <v>5200000</v>
      </c>
    </row>
    <row r="63" spans="1:11">
      <c r="A63" s="47"/>
      <c r="B63" s="48">
        <v>410910</v>
      </c>
      <c r="C63" s="28" t="str">
        <f>VLOOKUP(B63,[1]k35!A:G,4,0)</f>
        <v>Đào Thị Trà My</v>
      </c>
      <c r="D63" s="28">
        <f>VLOOKUP(B63,[1]k35!A:G,7,0)</f>
        <v>5000000</v>
      </c>
      <c r="E63" s="49">
        <v>5000000</v>
      </c>
      <c r="F63" s="9">
        <f t="shared" si="2"/>
        <v>0</v>
      </c>
      <c r="G63" s="50" t="s">
        <v>917</v>
      </c>
      <c r="H63" s="12"/>
      <c r="I63" s="47"/>
      <c r="J63" s="47"/>
      <c r="K63" s="2">
        <v>5000000</v>
      </c>
    </row>
    <row r="64" spans="1:11">
      <c r="A64" s="47"/>
      <c r="B64" s="48">
        <v>412852</v>
      </c>
      <c r="C64" s="28" t="str">
        <f>VLOOKUP(B64,[1]k35!A:G,4,0)</f>
        <v>Vũ Thị Lệ</v>
      </c>
      <c r="D64" s="28">
        <f>VLOOKUP(B64,[1]k35!A:G,7,0)</f>
        <v>5400000</v>
      </c>
      <c r="E64" s="49">
        <v>5400000</v>
      </c>
      <c r="F64" s="9">
        <f t="shared" si="2"/>
        <v>0</v>
      </c>
      <c r="G64" s="50" t="s">
        <v>918</v>
      </c>
      <c r="H64" s="12"/>
      <c r="I64" s="47"/>
      <c r="J64" s="47"/>
      <c r="K64" s="2">
        <v>5400000</v>
      </c>
    </row>
    <row r="65" spans="1:11">
      <c r="A65" s="47"/>
      <c r="B65" s="48">
        <v>412855</v>
      </c>
      <c r="C65" s="28" t="str">
        <f>VLOOKUP(B65,[1]k35!A:G,4,0)</f>
        <v>Phạm Cẩm Vân</v>
      </c>
      <c r="D65" s="28">
        <f>VLOOKUP(B65,[1]k35!A:G,7,0)</f>
        <v>5400000</v>
      </c>
      <c r="E65" s="49">
        <v>5400000</v>
      </c>
      <c r="F65" s="9">
        <f t="shared" si="2"/>
        <v>0</v>
      </c>
      <c r="G65" s="50" t="s">
        <v>919</v>
      </c>
      <c r="H65" s="12"/>
      <c r="I65" s="47"/>
      <c r="J65" s="47"/>
      <c r="K65" s="2">
        <v>5400000</v>
      </c>
    </row>
    <row r="66" spans="1:11">
      <c r="A66" s="47"/>
      <c r="B66" s="48">
        <v>410932</v>
      </c>
      <c r="C66" s="28" t="str">
        <f>VLOOKUP(B66,[1]k35!A:G,4,0)</f>
        <v>Đinh Thị Vân Anh</v>
      </c>
      <c r="D66" s="28">
        <f>VLOOKUP(B66,[1]k35!A:G,7,0)</f>
        <v>5000000</v>
      </c>
      <c r="E66" s="49">
        <v>5000000</v>
      </c>
      <c r="F66" s="9">
        <f t="shared" si="2"/>
        <v>0</v>
      </c>
      <c r="G66" s="50" t="s">
        <v>920</v>
      </c>
      <c r="H66" s="12"/>
      <c r="I66" s="47"/>
      <c r="J66" s="47"/>
      <c r="K66" s="2">
        <v>5000000</v>
      </c>
    </row>
    <row r="67" spans="1:11">
      <c r="A67" s="47"/>
      <c r="B67" s="48">
        <v>410206</v>
      </c>
      <c r="C67" s="28" t="str">
        <f>VLOOKUP(B67,[1]k35!A:G,4,0)</f>
        <v>Lê Thị Ngọc</v>
      </c>
      <c r="D67" s="28">
        <f>VLOOKUP(B67,[1]k35!A:G,7,0)</f>
        <v>4400000</v>
      </c>
      <c r="E67" s="49">
        <v>4400000</v>
      </c>
      <c r="F67" s="9">
        <f t="shared" si="2"/>
        <v>0</v>
      </c>
      <c r="G67" s="50" t="s">
        <v>921</v>
      </c>
      <c r="H67" s="12"/>
      <c r="I67" s="47"/>
      <c r="J67" s="47"/>
      <c r="K67" s="2">
        <v>4400000</v>
      </c>
    </row>
    <row r="68" spans="1:11">
      <c r="A68" s="47"/>
      <c r="B68" s="48">
        <v>411844</v>
      </c>
      <c r="C68" s="28" t="str">
        <f>VLOOKUP(B68,[1]k35!A:G,4,0)</f>
        <v>Nguyễn Thị Nhật Lệ</v>
      </c>
      <c r="D68" s="28">
        <f>VLOOKUP(B68,[1]k35!A:G,7,0)</f>
        <v>5000000</v>
      </c>
      <c r="E68" s="49">
        <v>5000000</v>
      </c>
      <c r="F68" s="9">
        <f t="shared" si="2"/>
        <v>0</v>
      </c>
      <c r="G68" s="50" t="s">
        <v>922</v>
      </c>
      <c r="H68" s="12"/>
      <c r="I68" s="47"/>
      <c r="J68" s="47"/>
      <c r="K68" s="2">
        <v>5000000</v>
      </c>
    </row>
    <row r="69" spans="1:11">
      <c r="A69" s="47"/>
      <c r="B69" s="48">
        <v>412717</v>
      </c>
      <c r="C69" s="28" t="str">
        <f>VLOOKUP(B69,[1]k35!A:G,4,0)</f>
        <v>Nguyễn Thị Ngọc Khánh</v>
      </c>
      <c r="D69" s="28">
        <f>VLOOKUP(B69,[1]k35!A:G,7,0)</f>
        <v>5400000</v>
      </c>
      <c r="E69" s="49">
        <v>5400000</v>
      </c>
      <c r="F69" s="9">
        <f t="shared" si="2"/>
        <v>0</v>
      </c>
      <c r="G69" s="50" t="s">
        <v>923</v>
      </c>
      <c r="H69" s="12"/>
      <c r="I69" s="47"/>
      <c r="J69" s="47"/>
      <c r="K69" s="2">
        <v>5400000</v>
      </c>
    </row>
    <row r="70" spans="1:11">
      <c r="A70" s="47"/>
      <c r="B70" s="48">
        <v>411727</v>
      </c>
      <c r="C70" s="28" t="str">
        <f>VLOOKUP(B70,[1]k35!A:G,4,0)</f>
        <v>Mai Thị Quyên</v>
      </c>
      <c r="D70" s="28">
        <f>VLOOKUP(B70,[1]k35!A:G,7,0)</f>
        <v>4600000</v>
      </c>
      <c r="E70" s="49">
        <v>4600000</v>
      </c>
      <c r="F70" s="9">
        <f t="shared" si="2"/>
        <v>0</v>
      </c>
      <c r="G70" s="50" t="s">
        <v>924</v>
      </c>
      <c r="H70" s="12"/>
      <c r="I70" s="47"/>
      <c r="J70" s="47"/>
      <c r="K70" s="2">
        <v>4600000</v>
      </c>
    </row>
    <row r="71" spans="1:11">
      <c r="A71" s="47"/>
      <c r="B71" s="48">
        <v>410905</v>
      </c>
      <c r="C71" s="28" t="str">
        <f>VLOOKUP(B71,[1]k35!A:G,4,0)</f>
        <v>Lê Văn Ngọc</v>
      </c>
      <c r="D71" s="28">
        <f>VLOOKUP(B71,[1]k35!A:G,7,0)</f>
        <v>5000000</v>
      </c>
      <c r="E71" s="49">
        <v>5000000</v>
      </c>
      <c r="F71" s="9">
        <f t="shared" si="2"/>
        <v>0</v>
      </c>
      <c r="G71" s="50" t="s">
        <v>925</v>
      </c>
      <c r="H71" s="12"/>
      <c r="I71" s="47"/>
      <c r="J71" s="47"/>
      <c r="K71" s="2">
        <v>5000000</v>
      </c>
    </row>
    <row r="72" spans="1:11">
      <c r="A72" s="47"/>
      <c r="B72" s="48">
        <v>411647</v>
      </c>
      <c r="C72" s="28" t="str">
        <f>VLOOKUP(B72,[1]k35!A:G,4,0)</f>
        <v>Phạm Ngọc Lệ Trang</v>
      </c>
      <c r="D72" s="28">
        <f>VLOOKUP(B72,[1]k35!A:G,7,0)</f>
        <v>5000000</v>
      </c>
      <c r="E72" s="49">
        <v>5000000</v>
      </c>
      <c r="F72" s="9">
        <f t="shared" si="2"/>
        <v>0</v>
      </c>
      <c r="G72" s="50" t="s">
        <v>926</v>
      </c>
      <c r="H72" s="12"/>
      <c r="I72" s="47"/>
      <c r="J72" s="47"/>
      <c r="K72" s="2">
        <v>5000000</v>
      </c>
    </row>
    <row r="73" spans="1:11">
      <c r="A73" s="47"/>
      <c r="B73" s="48">
        <v>413216</v>
      </c>
      <c r="C73" s="28" t="str">
        <f>VLOOKUP(B73,[1]k35!A:G,4,0)</f>
        <v>Đỗ Tiến Đạt</v>
      </c>
      <c r="D73" s="28">
        <f>VLOOKUP(B73,[1]k35!A:G,7,0)</f>
        <v>16650000</v>
      </c>
      <c r="E73" s="49">
        <v>16650000</v>
      </c>
      <c r="F73" s="9">
        <f t="shared" si="2"/>
        <v>0</v>
      </c>
      <c r="G73" s="50" t="s">
        <v>927</v>
      </c>
      <c r="H73" s="12"/>
      <c r="I73" s="47"/>
      <c r="J73" s="47"/>
      <c r="K73" s="2">
        <v>16650000</v>
      </c>
    </row>
    <row r="74" spans="1:11">
      <c r="A74" s="47"/>
      <c r="B74" s="48">
        <v>412344</v>
      </c>
      <c r="C74" s="28" t="str">
        <f>VLOOKUP(B74,[1]k35!A:G,4,0)</f>
        <v>Nguyễn Thị Thủy</v>
      </c>
      <c r="D74" s="28">
        <f>VLOOKUP(B74,[1]k35!A:G,7,0)</f>
        <v>4600000</v>
      </c>
      <c r="E74" s="49">
        <v>4600000</v>
      </c>
      <c r="F74" s="9">
        <f t="shared" si="2"/>
        <v>0</v>
      </c>
      <c r="G74" s="50" t="s">
        <v>928</v>
      </c>
      <c r="H74" s="12"/>
      <c r="I74" s="47"/>
      <c r="J74" s="47"/>
      <c r="K74" s="2">
        <v>4600000</v>
      </c>
    </row>
    <row r="75" spans="1:11">
      <c r="A75" s="47"/>
      <c r="B75" s="48">
        <v>411535</v>
      </c>
      <c r="C75" s="28" t="str">
        <f>VLOOKUP(B75,[1]k35!A:G,4,0)</f>
        <v>Đinh Hoài Thu</v>
      </c>
      <c r="D75" s="28">
        <f>VLOOKUP(B75,[1]k35!A:G,7,0)</f>
        <v>5000000</v>
      </c>
      <c r="E75" s="49">
        <v>5000000</v>
      </c>
      <c r="F75" s="9">
        <f t="shared" si="2"/>
        <v>0</v>
      </c>
      <c r="G75" s="50" t="s">
        <v>929</v>
      </c>
      <c r="H75" s="12"/>
      <c r="I75" s="47"/>
      <c r="J75" s="47"/>
      <c r="K75" s="2">
        <v>5000000</v>
      </c>
    </row>
    <row r="76" spans="1:11">
      <c r="A76" s="47"/>
      <c r="B76" s="48">
        <v>410201</v>
      </c>
      <c r="C76" s="28" t="str">
        <f>VLOOKUP(B76,[1]k35!A:G,4,0)</f>
        <v>Trần Thị Ly</v>
      </c>
      <c r="D76" s="28">
        <f>VLOOKUP(B76,[1]k35!A:G,7,0)</f>
        <v>5000000</v>
      </c>
      <c r="E76" s="49">
        <v>5000000</v>
      </c>
      <c r="F76" s="9">
        <f t="shared" ref="F76:F125" si="3">E76-D76</f>
        <v>0</v>
      </c>
      <c r="G76" s="50" t="s">
        <v>930</v>
      </c>
      <c r="H76" s="12"/>
      <c r="I76" s="47"/>
      <c r="J76" s="47"/>
      <c r="K76" s="2">
        <v>5000000</v>
      </c>
    </row>
    <row r="77" spans="1:11">
      <c r="A77" s="47"/>
      <c r="B77" s="48">
        <v>412902</v>
      </c>
      <c r="C77" s="28" t="str">
        <f>VLOOKUP(B77,[1]k35!A:G,4,0)</f>
        <v>Đào Thị Thu Trang</v>
      </c>
      <c r="D77" s="28">
        <f>VLOOKUP(B77,[1]k35!A:G,7,0)</f>
        <v>16650000</v>
      </c>
      <c r="E77" s="49">
        <v>16650000</v>
      </c>
      <c r="F77" s="9">
        <f t="shared" si="3"/>
        <v>0</v>
      </c>
      <c r="G77" s="50" t="s">
        <v>931</v>
      </c>
      <c r="H77" s="12"/>
      <c r="I77" s="47"/>
      <c r="J77" s="47"/>
      <c r="K77" s="2">
        <v>16650000</v>
      </c>
    </row>
    <row r="78" spans="1:11">
      <c r="A78" s="47"/>
      <c r="B78" s="48">
        <v>411150</v>
      </c>
      <c r="C78" s="28" t="str">
        <f>VLOOKUP(B78,[1]k35!A:G,4,0)</f>
        <v>Nông Thúy Ly</v>
      </c>
      <c r="D78" s="28">
        <f>VLOOKUP(B78,[1]k35!A:G,7,0)</f>
        <v>4600000</v>
      </c>
      <c r="E78" s="49">
        <v>4600000</v>
      </c>
      <c r="F78" s="9">
        <f t="shared" si="3"/>
        <v>0</v>
      </c>
      <c r="G78" s="50" t="s">
        <v>932</v>
      </c>
      <c r="H78" s="12"/>
      <c r="I78" s="47"/>
      <c r="J78" s="47"/>
      <c r="K78" s="2">
        <v>4600000</v>
      </c>
    </row>
    <row r="79" spans="1:11">
      <c r="A79" s="47"/>
      <c r="B79" s="48">
        <v>412419</v>
      </c>
      <c r="C79" s="28" t="str">
        <f>VLOOKUP(B79,[1]k35!A:G,4,0)</f>
        <v>Võ Thị Trinh</v>
      </c>
      <c r="D79" s="28">
        <f>VLOOKUP(B79,[1]k35!A:G,7,0)</f>
        <v>4600000</v>
      </c>
      <c r="E79" s="49">
        <v>4600000</v>
      </c>
      <c r="F79" s="9">
        <f t="shared" si="3"/>
        <v>0</v>
      </c>
      <c r="G79" s="50" t="s">
        <v>933</v>
      </c>
      <c r="H79" s="12"/>
      <c r="I79" s="47"/>
      <c r="J79" s="47"/>
      <c r="K79" s="2">
        <v>4600000</v>
      </c>
    </row>
    <row r="80" spans="1:11">
      <c r="A80" s="47"/>
      <c r="B80" s="48">
        <v>410618</v>
      </c>
      <c r="C80" s="28" t="str">
        <f>VLOOKUP(B80,[1]k35!A:G,4,0)</f>
        <v>Hoàng Thị Hằng</v>
      </c>
      <c r="D80" s="28">
        <f>VLOOKUP(B80,[1]k35!A:G,7,0)</f>
        <v>5000000</v>
      </c>
      <c r="E80" s="49">
        <v>5000000</v>
      </c>
      <c r="F80" s="9">
        <f t="shared" si="3"/>
        <v>0</v>
      </c>
      <c r="G80" s="50" t="s">
        <v>934</v>
      </c>
      <c r="H80" s="12"/>
      <c r="I80" s="47"/>
      <c r="J80" s="47"/>
      <c r="K80" s="2">
        <v>5000000</v>
      </c>
    </row>
    <row r="81" spans="1:11">
      <c r="A81" s="47"/>
      <c r="B81" s="48">
        <v>410650</v>
      </c>
      <c r="C81" s="28" t="str">
        <f>VLOOKUP(B81,[1]k35!A:G,4,0)</f>
        <v>Lê Thị Kiều Trang</v>
      </c>
      <c r="D81" s="28">
        <f>VLOOKUP(B81,[1]k35!A:G,7,0)</f>
        <v>5000000</v>
      </c>
      <c r="E81" s="49">
        <v>5000000</v>
      </c>
      <c r="F81" s="9">
        <f t="shared" si="3"/>
        <v>0</v>
      </c>
      <c r="G81" s="50" t="s">
        <v>935</v>
      </c>
      <c r="H81" s="12"/>
      <c r="I81" s="47"/>
      <c r="J81" s="47"/>
      <c r="K81" s="2">
        <v>5000000</v>
      </c>
    </row>
    <row r="82" spans="1:11">
      <c r="A82" s="47"/>
      <c r="B82" s="48">
        <v>410548</v>
      </c>
      <c r="C82" s="28" t="str">
        <f>VLOOKUP(B82,[1]k35!A:G,4,0)</f>
        <v>Tạ Quỳnh Trang</v>
      </c>
      <c r="D82" s="28">
        <f>VLOOKUP(B82,[1]k35!A:G,7,0)</f>
        <v>4600000</v>
      </c>
      <c r="E82" s="49">
        <v>4600000</v>
      </c>
      <c r="F82" s="9">
        <f t="shared" si="3"/>
        <v>0</v>
      </c>
      <c r="G82" s="50" t="s">
        <v>936</v>
      </c>
      <c r="H82" s="12"/>
      <c r="I82" s="47"/>
      <c r="J82" s="47"/>
      <c r="K82" s="2">
        <v>4600000</v>
      </c>
    </row>
    <row r="83" spans="1:11">
      <c r="A83" s="47"/>
      <c r="B83" s="48">
        <v>410550</v>
      </c>
      <c r="C83" s="28" t="str">
        <f>VLOOKUP(B83,[1]k35!A:G,4,0)</f>
        <v>Lê Hà Giang</v>
      </c>
      <c r="D83" s="28">
        <f>VLOOKUP(B83,[1]k35!A:G,7,0)</f>
        <v>4600000</v>
      </c>
      <c r="E83" s="49">
        <v>4600000</v>
      </c>
      <c r="F83" s="9">
        <f t="shared" si="3"/>
        <v>0</v>
      </c>
      <c r="G83" s="50" t="s">
        <v>937</v>
      </c>
      <c r="H83" s="12"/>
      <c r="I83" s="47"/>
      <c r="J83" s="47"/>
      <c r="K83" s="2">
        <v>4600000</v>
      </c>
    </row>
    <row r="84" spans="1:11">
      <c r="A84" s="47"/>
      <c r="B84" s="48">
        <v>410539</v>
      </c>
      <c r="C84" s="28" t="str">
        <f>VLOOKUP(B84,[1]k35!A:G,4,0)</f>
        <v>Phạm Thị Mơ</v>
      </c>
      <c r="D84" s="28">
        <f>VLOOKUP(B84,[1]k35!A:G,7,0)</f>
        <v>5000000</v>
      </c>
      <c r="E84" s="49">
        <v>5000000</v>
      </c>
      <c r="F84" s="9">
        <f t="shared" si="3"/>
        <v>0</v>
      </c>
      <c r="G84" s="50" t="s">
        <v>938</v>
      </c>
      <c r="H84" s="12"/>
      <c r="I84" s="47"/>
      <c r="J84" s="47"/>
      <c r="K84" s="2">
        <v>5000000</v>
      </c>
    </row>
    <row r="85" spans="1:11">
      <c r="A85" s="47"/>
      <c r="B85" s="48">
        <v>412901</v>
      </c>
      <c r="C85" s="28" t="str">
        <f>VLOOKUP(B85,[1]k35!A:G,4,0)</f>
        <v>Phạm Văn Quang</v>
      </c>
      <c r="D85" s="28">
        <f>VLOOKUP(B85,[1]k35!A:G,7,0)</f>
        <v>16650000</v>
      </c>
      <c r="E85" s="49">
        <v>16650000</v>
      </c>
      <c r="F85" s="9">
        <f t="shared" si="3"/>
        <v>0</v>
      </c>
      <c r="G85" s="50" t="s">
        <v>939</v>
      </c>
      <c r="H85" s="12"/>
      <c r="I85" s="47"/>
      <c r="J85" s="47"/>
      <c r="K85" s="2">
        <v>16650000</v>
      </c>
    </row>
    <row r="86" spans="1:11" ht="25.5">
      <c r="A86" s="47"/>
      <c r="B86" s="48">
        <v>413211</v>
      </c>
      <c r="C86" s="28" t="str">
        <f>VLOOKUP(B86,[1]k35!A:G,4,0)</f>
        <v>Nguyễn Lan Phương</v>
      </c>
      <c r="D86" s="28">
        <f>VLOOKUP(B86,[1]k35!A:G,7,0)</f>
        <v>16650000</v>
      </c>
      <c r="E86" s="49">
        <v>16650000</v>
      </c>
      <c r="F86" s="9">
        <f t="shared" si="3"/>
        <v>0</v>
      </c>
      <c r="G86" s="50" t="s">
        <v>940</v>
      </c>
      <c r="H86" s="12"/>
      <c r="I86" s="47"/>
      <c r="J86" s="47"/>
      <c r="K86" s="2">
        <v>16650000</v>
      </c>
    </row>
    <row r="87" spans="1:11">
      <c r="A87" s="47"/>
      <c r="B87" s="48">
        <v>412819</v>
      </c>
      <c r="C87" s="28" t="str">
        <f>VLOOKUP(B87,[1]k35!A:G,4,0)</f>
        <v>Lê Quỳnh Anh</v>
      </c>
      <c r="D87" s="28">
        <f>VLOOKUP(B87,[1]k35!A:G,7,0)</f>
        <v>5400000</v>
      </c>
      <c r="E87" s="49">
        <v>5400000</v>
      </c>
      <c r="F87" s="9">
        <f t="shared" si="3"/>
        <v>0</v>
      </c>
      <c r="G87" s="50" t="s">
        <v>941</v>
      </c>
      <c r="H87" s="12"/>
      <c r="I87" s="47"/>
      <c r="J87" s="47"/>
      <c r="K87" s="2">
        <v>5400000</v>
      </c>
    </row>
    <row r="88" spans="1:11">
      <c r="A88" s="47"/>
      <c r="B88" s="48">
        <v>413021</v>
      </c>
      <c r="C88" s="28" t="str">
        <f>VLOOKUP(B88,[1]k35!A:G,4,0)</f>
        <v>Nguyễn Thị Minh Hạnh</v>
      </c>
      <c r="D88" s="28">
        <f>VLOOKUP(B88,[1]k35!A:G,7,0)</f>
        <v>16650000</v>
      </c>
      <c r="E88" s="49">
        <v>16650000</v>
      </c>
      <c r="F88" s="9">
        <f t="shared" si="3"/>
        <v>0</v>
      </c>
      <c r="G88" s="50" t="s">
        <v>942</v>
      </c>
      <c r="H88" s="12"/>
      <c r="I88" s="47"/>
      <c r="J88" s="47"/>
      <c r="K88" s="2">
        <v>16650000</v>
      </c>
    </row>
    <row r="89" spans="1:11" ht="25.5">
      <c r="A89" s="47"/>
      <c r="B89" s="48">
        <v>412720</v>
      </c>
      <c r="C89" s="28" t="str">
        <f>VLOOKUP(B89,[1]k35!A:G,4,0)</f>
        <v>Nguyễn Thu Hà</v>
      </c>
      <c r="D89" s="28">
        <f>VLOOKUP(B89,[1]k35!A:G,7,0)</f>
        <v>5400000</v>
      </c>
      <c r="E89" s="49">
        <v>5400000</v>
      </c>
      <c r="F89" s="9">
        <f t="shared" si="3"/>
        <v>0</v>
      </c>
      <c r="G89" s="50" t="s">
        <v>945</v>
      </c>
      <c r="H89" s="12"/>
      <c r="I89" s="47"/>
      <c r="J89" s="47"/>
      <c r="K89" s="2">
        <v>5400000</v>
      </c>
    </row>
    <row r="90" spans="1:11" ht="25.5">
      <c r="A90" s="47"/>
      <c r="B90" s="48">
        <v>412704</v>
      </c>
      <c r="C90" s="28" t="str">
        <f>VLOOKUP(B90,[1]k35!A:G,4,0)</f>
        <v>Nguyễn Thị Phương Anh</v>
      </c>
      <c r="D90" s="28">
        <f>VLOOKUP(B90,[1]k35!A:G,7,0)</f>
        <v>5400000</v>
      </c>
      <c r="E90" s="49">
        <v>5400000</v>
      </c>
      <c r="F90" s="9">
        <f t="shared" si="3"/>
        <v>0</v>
      </c>
      <c r="G90" s="50" t="s">
        <v>946</v>
      </c>
      <c r="H90" s="12"/>
      <c r="I90" s="47"/>
      <c r="J90" s="47"/>
      <c r="K90" s="2">
        <v>5400000</v>
      </c>
    </row>
    <row r="91" spans="1:11" ht="25.5">
      <c r="A91" s="47"/>
      <c r="B91" s="48">
        <v>412707</v>
      </c>
      <c r="C91" s="28" t="str">
        <f>VLOOKUP(B91,[1]k35!A:G,4,0)</f>
        <v>Nguyễn Thị Diệu Thùy</v>
      </c>
      <c r="D91" s="28">
        <f>VLOOKUP(B91,[1]k35!A:G,7,0)</f>
        <v>5400000</v>
      </c>
      <c r="E91" s="49">
        <v>5400000</v>
      </c>
      <c r="F91" s="9">
        <f t="shared" si="3"/>
        <v>0</v>
      </c>
      <c r="G91" s="50" t="s">
        <v>947</v>
      </c>
      <c r="H91" s="12"/>
      <c r="I91" s="47"/>
      <c r="J91" s="47"/>
      <c r="K91" s="2">
        <v>5400000</v>
      </c>
    </row>
    <row r="92" spans="1:11">
      <c r="A92" s="47"/>
      <c r="B92" s="48">
        <v>412701</v>
      </c>
      <c r="C92" s="28" t="str">
        <f>VLOOKUP(B92,[1]k35!A:G,4,0)</f>
        <v>Lê Thanh Hương</v>
      </c>
      <c r="D92" s="28">
        <f>VLOOKUP(B92,[1]k35!A:G,7,0)</f>
        <v>5400000</v>
      </c>
      <c r="E92" s="49">
        <v>5400000</v>
      </c>
      <c r="F92" s="9">
        <f t="shared" si="3"/>
        <v>0</v>
      </c>
      <c r="G92" s="50" t="s">
        <v>948</v>
      </c>
      <c r="H92" s="12"/>
      <c r="I92" s="47"/>
      <c r="J92" s="47"/>
      <c r="K92" s="2">
        <v>5400000</v>
      </c>
    </row>
    <row r="93" spans="1:11">
      <c r="A93" s="47"/>
      <c r="B93" s="48">
        <v>412859</v>
      </c>
      <c r="C93" s="28" t="str">
        <f>VLOOKUP(B93,[1]k35!A:G,4,0)</f>
        <v>Nguyễn Thị Hiền</v>
      </c>
      <c r="D93" s="28">
        <f>VLOOKUP(B93,[1]k35!A:G,7,0)</f>
        <v>5400000</v>
      </c>
      <c r="E93" s="49">
        <v>5400000</v>
      </c>
      <c r="F93" s="9">
        <f t="shared" si="3"/>
        <v>0</v>
      </c>
      <c r="G93" s="50" t="s">
        <v>952</v>
      </c>
      <c r="H93" s="12"/>
      <c r="I93" s="47"/>
      <c r="J93" s="47"/>
      <c r="K93" s="2">
        <v>5400000</v>
      </c>
    </row>
    <row r="94" spans="1:11">
      <c r="A94" s="47"/>
      <c r="B94" s="48">
        <v>411003</v>
      </c>
      <c r="C94" s="28" t="str">
        <f>VLOOKUP(B94,[1]k35!A:G,4,0)</f>
        <v>Nguyễn Huy Thân</v>
      </c>
      <c r="D94" s="28">
        <f>VLOOKUP(B94,[1]k35!A:G,7,0)</f>
        <v>5000000</v>
      </c>
      <c r="E94" s="49">
        <v>5000000</v>
      </c>
      <c r="F94" s="9">
        <f t="shared" si="3"/>
        <v>0</v>
      </c>
      <c r="G94" s="50" t="s">
        <v>953</v>
      </c>
      <c r="H94" s="12"/>
      <c r="I94" s="47"/>
      <c r="J94" s="47"/>
      <c r="K94" s="2">
        <v>5000000</v>
      </c>
    </row>
    <row r="95" spans="1:11">
      <c r="A95" s="47"/>
      <c r="B95" s="48">
        <v>410931</v>
      </c>
      <c r="C95" s="28" t="str">
        <f>VLOOKUP(B95,[1]k35!A:G,4,0)</f>
        <v>Vũ Thị Mỹ Linh</v>
      </c>
      <c r="D95" s="28">
        <f>VLOOKUP(B95,[1]k35!A:G,7,0)</f>
        <v>5000000</v>
      </c>
      <c r="E95" s="49">
        <v>5000000</v>
      </c>
      <c r="F95" s="9">
        <f t="shared" si="3"/>
        <v>0</v>
      </c>
      <c r="G95" s="50" t="s">
        <v>954</v>
      </c>
      <c r="H95" s="12"/>
      <c r="I95" s="47"/>
      <c r="J95" s="47"/>
      <c r="K95" s="2">
        <v>5000000</v>
      </c>
    </row>
    <row r="96" spans="1:11">
      <c r="A96" s="47"/>
      <c r="B96" s="48">
        <v>411004</v>
      </c>
      <c r="C96" s="28" t="str">
        <f>VLOOKUP(B96,[1]k35!A:G,4,0)</f>
        <v>Bùi Đức Anh</v>
      </c>
      <c r="D96" s="28">
        <f>VLOOKUP(B96,[1]k35!A:G,7,0)</f>
        <v>5000000</v>
      </c>
      <c r="E96" s="49">
        <v>5000000</v>
      </c>
      <c r="F96" s="9">
        <f t="shared" si="3"/>
        <v>0</v>
      </c>
      <c r="G96" s="50" t="s">
        <v>955</v>
      </c>
      <c r="H96" s="12"/>
      <c r="I96" s="47"/>
      <c r="J96" s="47"/>
      <c r="K96" s="2">
        <v>5000000</v>
      </c>
    </row>
    <row r="97" spans="1:11">
      <c r="A97" s="47"/>
      <c r="B97" s="48">
        <v>411001</v>
      </c>
      <c r="C97" s="28" t="str">
        <f>VLOOKUP(B97,[1]k35!A:G,4,0)</f>
        <v>Phạm Đức Huy</v>
      </c>
      <c r="D97" s="28">
        <f>VLOOKUP(B97,[1]k35!A:G,7,0)</f>
        <v>5000000</v>
      </c>
      <c r="E97" s="49">
        <v>5000000</v>
      </c>
      <c r="F97" s="9">
        <f t="shared" si="3"/>
        <v>0</v>
      </c>
      <c r="G97" s="50" t="s">
        <v>956</v>
      </c>
      <c r="H97" s="12"/>
      <c r="I97" s="47"/>
      <c r="J97" s="47"/>
      <c r="K97" s="2">
        <v>5000000</v>
      </c>
    </row>
    <row r="98" spans="1:11">
      <c r="A98" s="47"/>
      <c r="B98" s="48">
        <v>410743</v>
      </c>
      <c r="C98" s="28" t="str">
        <f>VLOOKUP(B98,[1]k35!A:G,4,0)</f>
        <v>Phạm Thị Mai Phương</v>
      </c>
      <c r="D98" s="28">
        <f>VLOOKUP(B98,[1]k35!A:G,7,0)</f>
        <v>5000000</v>
      </c>
      <c r="E98" s="49">
        <v>5000000</v>
      </c>
      <c r="F98" s="9">
        <f t="shared" si="3"/>
        <v>0</v>
      </c>
      <c r="G98" s="50" t="s">
        <v>957</v>
      </c>
      <c r="H98" s="12"/>
      <c r="I98" s="47"/>
      <c r="J98" s="47"/>
      <c r="K98" s="2">
        <v>5000000</v>
      </c>
    </row>
    <row r="99" spans="1:11">
      <c r="A99" s="47"/>
      <c r="B99" s="48">
        <v>412327</v>
      </c>
      <c r="C99" s="28" t="str">
        <f>VLOOKUP(B99,[1]k35!A:G,4,0)</f>
        <v>Nguyễn Thị Huyền</v>
      </c>
      <c r="D99" s="28">
        <f>VLOOKUP(B99,[1]k35!A:G,7,0)</f>
        <v>4600000</v>
      </c>
      <c r="E99" s="49">
        <v>4600000</v>
      </c>
      <c r="F99" s="9">
        <f t="shared" si="3"/>
        <v>0</v>
      </c>
      <c r="G99" s="50" t="s">
        <v>958</v>
      </c>
      <c r="H99" s="12"/>
      <c r="I99" s="47"/>
      <c r="J99" s="47"/>
      <c r="K99" s="2">
        <v>4600000</v>
      </c>
    </row>
    <row r="100" spans="1:11">
      <c r="A100" s="47"/>
      <c r="B100" s="48">
        <v>412323</v>
      </c>
      <c r="C100" s="28" t="str">
        <f>VLOOKUP(B100,[1]k35!A:G,4,0)</f>
        <v>Tô Thị Vân Thanh</v>
      </c>
      <c r="D100" s="28">
        <f>VLOOKUP(B100,[1]k35!A:G,7,0)</f>
        <v>4600000</v>
      </c>
      <c r="E100" s="49">
        <v>4600000</v>
      </c>
      <c r="F100" s="9">
        <f t="shared" si="3"/>
        <v>0</v>
      </c>
      <c r="G100" s="50" t="s">
        <v>959</v>
      </c>
      <c r="H100" s="12"/>
      <c r="I100" s="47"/>
      <c r="J100" s="47"/>
      <c r="K100" s="2">
        <v>4600000</v>
      </c>
    </row>
    <row r="101" spans="1:11">
      <c r="A101" s="47"/>
      <c r="B101" s="48">
        <v>412326</v>
      </c>
      <c r="C101" s="28" t="str">
        <f>VLOOKUP(B101,[1]k35!A:G,4,0)</f>
        <v>Phạm Thị Hồng Nhung</v>
      </c>
      <c r="D101" s="28">
        <f>VLOOKUP(B101,[1]k35!A:G,7,0)</f>
        <v>4600000</v>
      </c>
      <c r="E101" s="49">
        <v>4600000</v>
      </c>
      <c r="F101" s="9">
        <f t="shared" si="3"/>
        <v>0</v>
      </c>
      <c r="G101" s="50" t="s">
        <v>960</v>
      </c>
      <c r="H101" s="12"/>
      <c r="I101" s="47"/>
      <c r="J101" s="47"/>
      <c r="K101" s="2">
        <v>4600000</v>
      </c>
    </row>
    <row r="102" spans="1:11">
      <c r="A102" s="47"/>
      <c r="B102" s="48">
        <v>412324</v>
      </c>
      <c r="C102" s="28" t="str">
        <f>VLOOKUP(B102,[1]k35!A:G,4,0)</f>
        <v>Lê Hà Tuyết Ngân</v>
      </c>
      <c r="D102" s="28">
        <f>VLOOKUP(B102,[1]k35!A:G,7,0)</f>
        <v>4600000</v>
      </c>
      <c r="E102" s="49">
        <v>4600000</v>
      </c>
      <c r="F102" s="9">
        <f t="shared" si="3"/>
        <v>0</v>
      </c>
      <c r="G102" s="50" t="s">
        <v>962</v>
      </c>
      <c r="H102" s="12"/>
      <c r="I102" s="47"/>
      <c r="J102" s="47"/>
      <c r="K102" s="2">
        <v>4600000</v>
      </c>
    </row>
    <row r="103" spans="1:11">
      <c r="A103" s="47"/>
      <c r="B103" s="48">
        <v>410914</v>
      </c>
      <c r="C103" s="28" t="str">
        <f>VLOOKUP(B103,[1]k35!A:G,4,0)</f>
        <v>Bế Phương Diễm</v>
      </c>
      <c r="D103" s="28">
        <f>VLOOKUP(B103,[1]k35!A:G,7,0)</f>
        <v>5000000</v>
      </c>
      <c r="E103" s="49">
        <v>5000000</v>
      </c>
      <c r="F103" s="9">
        <f t="shared" si="3"/>
        <v>0</v>
      </c>
      <c r="G103" s="50" t="s">
        <v>963</v>
      </c>
      <c r="H103" s="12"/>
      <c r="I103" s="47"/>
      <c r="J103" s="47"/>
      <c r="K103" s="2">
        <v>5000000</v>
      </c>
    </row>
    <row r="104" spans="1:11">
      <c r="A104" s="47"/>
      <c r="B104" s="48">
        <v>410924</v>
      </c>
      <c r="C104" s="28" t="str">
        <f>VLOOKUP(B104,[1]k35!A:G,4,0)</f>
        <v>Đoàn Thị Lý</v>
      </c>
      <c r="D104" s="28">
        <f>VLOOKUP(B104,[1]k35!A:G,7,0)</f>
        <v>4600000</v>
      </c>
      <c r="E104" s="49">
        <v>4600000</v>
      </c>
      <c r="F104" s="9">
        <f t="shared" si="3"/>
        <v>0</v>
      </c>
      <c r="G104" s="50" t="s">
        <v>964</v>
      </c>
      <c r="H104" s="12"/>
      <c r="I104" s="47"/>
      <c r="J104" s="47"/>
      <c r="K104" s="2">
        <v>4600000</v>
      </c>
    </row>
    <row r="105" spans="1:11">
      <c r="A105" s="47"/>
      <c r="B105" s="48">
        <v>410917</v>
      </c>
      <c r="C105" s="28" t="str">
        <f>VLOOKUP(B105,[1]k35!A:G,4,0)</f>
        <v>Nguyễn Thị Huyền</v>
      </c>
      <c r="D105" s="28">
        <f>VLOOKUP(B105,[1]k35!A:G,7,0)</f>
        <v>5000000</v>
      </c>
      <c r="E105" s="49">
        <v>5000000</v>
      </c>
      <c r="F105" s="9">
        <f t="shared" si="3"/>
        <v>0</v>
      </c>
      <c r="G105" s="50" t="s">
        <v>965</v>
      </c>
      <c r="H105" s="12"/>
      <c r="I105" s="47"/>
      <c r="J105" s="47"/>
      <c r="K105" s="2">
        <v>5000000</v>
      </c>
    </row>
    <row r="106" spans="1:11">
      <c r="A106" s="47"/>
      <c r="B106" s="48">
        <v>410930</v>
      </c>
      <c r="C106" s="28" t="str">
        <f>VLOOKUP(B106,[1]k35!A:G,4,0)</f>
        <v>Tẩn Phồng Mẩy</v>
      </c>
      <c r="D106" s="28">
        <f>VLOOKUP(B106,[1]k35!A:G,7,0)</f>
        <v>5000000</v>
      </c>
      <c r="E106" s="49">
        <v>5000000</v>
      </c>
      <c r="F106" s="9">
        <f t="shared" si="3"/>
        <v>0</v>
      </c>
      <c r="G106" s="50" t="s">
        <v>966</v>
      </c>
      <c r="H106" s="12"/>
      <c r="I106" s="47"/>
      <c r="J106" s="47"/>
      <c r="K106" s="2">
        <v>5000000</v>
      </c>
    </row>
    <row r="107" spans="1:11">
      <c r="A107" s="47"/>
      <c r="B107" s="48">
        <v>410926</v>
      </c>
      <c r="C107" s="28" t="str">
        <f>VLOOKUP(B107,[1]k35!A:G,4,0)</f>
        <v>La Thị Loan</v>
      </c>
      <c r="D107" s="28">
        <f>VLOOKUP(B107,[1]k35!A:G,7,0)</f>
        <v>5000000</v>
      </c>
      <c r="E107" s="49">
        <v>5000000</v>
      </c>
      <c r="F107" s="9">
        <f t="shared" si="3"/>
        <v>0</v>
      </c>
      <c r="G107" s="50" t="s">
        <v>967</v>
      </c>
      <c r="H107" s="12"/>
      <c r="I107" s="47"/>
      <c r="J107" s="47"/>
      <c r="K107" s="2">
        <v>5000000</v>
      </c>
    </row>
    <row r="108" spans="1:11">
      <c r="A108" s="47"/>
      <c r="B108" s="48">
        <v>412357</v>
      </c>
      <c r="C108" s="28" t="str">
        <f>VLOOKUP(B108,[1]k35!A:G,4,0)</f>
        <v>Triệu Thị Ngọc Liễu</v>
      </c>
      <c r="D108" s="28">
        <f>VLOOKUP(B108,[1]k35!A:G,7,0)</f>
        <v>4600000</v>
      </c>
      <c r="E108" s="49">
        <v>4600000</v>
      </c>
      <c r="F108" s="9">
        <f t="shared" si="3"/>
        <v>0</v>
      </c>
      <c r="G108" s="50" t="s">
        <v>968</v>
      </c>
      <c r="H108" s="12"/>
      <c r="I108" s="47"/>
      <c r="J108" s="47"/>
      <c r="K108" s="2">
        <v>4600000</v>
      </c>
    </row>
    <row r="109" spans="1:11">
      <c r="A109" s="47"/>
      <c r="B109" s="48">
        <v>410140</v>
      </c>
      <c r="C109" s="28" t="str">
        <f>VLOOKUP(B109,[1]k35!A:G,4,0)</f>
        <v>Lê Hoàng Nam</v>
      </c>
      <c r="D109" s="28">
        <f>VLOOKUP(B109,[1]k35!A:G,7,0)</f>
        <v>4600000</v>
      </c>
      <c r="E109" s="49">
        <v>4800000</v>
      </c>
      <c r="F109" s="9">
        <f t="shared" si="3"/>
        <v>200000</v>
      </c>
      <c r="G109" s="50" t="s">
        <v>969</v>
      </c>
      <c r="H109" s="12"/>
      <c r="I109" s="47"/>
      <c r="J109" s="47"/>
      <c r="K109" s="2">
        <v>4800000</v>
      </c>
    </row>
    <row r="110" spans="1:11">
      <c r="A110" s="47"/>
      <c r="B110" s="48">
        <v>410533</v>
      </c>
      <c r="C110" s="28" t="str">
        <f>VLOOKUP(B110,[1]k35!A:G,4,0)</f>
        <v>Lê Thị Hường</v>
      </c>
      <c r="D110" s="28">
        <f>VLOOKUP(B110,[1]k35!A:G,7,0)</f>
        <v>4600000</v>
      </c>
      <c r="E110" s="49">
        <v>4600000</v>
      </c>
      <c r="F110" s="9">
        <f t="shared" si="3"/>
        <v>0</v>
      </c>
      <c r="G110" s="50" t="s">
        <v>970</v>
      </c>
      <c r="H110" s="12"/>
      <c r="I110" s="47"/>
      <c r="J110" s="47"/>
      <c r="K110" s="2">
        <v>4600000</v>
      </c>
    </row>
    <row r="111" spans="1:11">
      <c r="A111" s="47"/>
      <c r="B111" s="48">
        <v>412903</v>
      </c>
      <c r="C111" s="28" t="str">
        <f>VLOOKUP(B111,[1]k35!A:G,4,0)</f>
        <v>Bùi Minh Thông</v>
      </c>
      <c r="D111" s="28">
        <f>VLOOKUP(B111,[1]k35!A:G,7,0)</f>
        <v>16650000</v>
      </c>
      <c r="E111" s="49">
        <v>16650000</v>
      </c>
      <c r="F111" s="9">
        <f t="shared" si="3"/>
        <v>0</v>
      </c>
      <c r="G111" s="50" t="s">
        <v>961</v>
      </c>
      <c r="H111" s="12"/>
      <c r="I111" s="47"/>
      <c r="J111" s="47"/>
      <c r="K111" s="2">
        <v>16650000</v>
      </c>
    </row>
    <row r="112" spans="1:11">
      <c r="A112" s="47"/>
      <c r="B112" s="48">
        <v>412846</v>
      </c>
      <c r="C112" s="28" t="str">
        <f>VLOOKUP(B112,[1]k35!A:G,4,0)</f>
        <v>Phạm Hồng Ngọc</v>
      </c>
      <c r="D112" s="28">
        <f>VLOOKUP(B112,[1]k35!A:G,7,0)</f>
        <v>5400000</v>
      </c>
      <c r="E112" s="49">
        <v>5400000</v>
      </c>
      <c r="F112" s="9">
        <f t="shared" si="3"/>
        <v>0</v>
      </c>
      <c r="G112" s="50" t="s">
        <v>973</v>
      </c>
      <c r="H112" s="12"/>
      <c r="I112" s="47"/>
      <c r="J112" s="47"/>
      <c r="K112" s="2">
        <v>5400000</v>
      </c>
    </row>
    <row r="113" spans="1:11">
      <c r="A113" s="47"/>
      <c r="B113" s="48">
        <v>412845</v>
      </c>
      <c r="C113" s="28" t="str">
        <f>VLOOKUP(B113,[1]k35!A:G,4,0)</f>
        <v>Lê Thị ánh Tuyết</v>
      </c>
      <c r="D113" s="28">
        <f>VLOOKUP(B113,[1]k35!A:G,7,0)</f>
        <v>5400000</v>
      </c>
      <c r="E113" s="49">
        <v>5400000</v>
      </c>
      <c r="F113" s="9">
        <f t="shared" si="3"/>
        <v>0</v>
      </c>
      <c r="G113" s="50" t="s">
        <v>976</v>
      </c>
      <c r="H113" s="12"/>
      <c r="I113" s="47"/>
      <c r="J113" s="47"/>
      <c r="K113" s="2">
        <v>5400000</v>
      </c>
    </row>
    <row r="114" spans="1:11">
      <c r="A114" s="47"/>
      <c r="B114" s="48">
        <v>412753</v>
      </c>
      <c r="C114" s="28" t="str">
        <f>VLOOKUP(B114,[1]k35!A:G,4,0)</f>
        <v>Nguyễn Ngọc Hải Yến</v>
      </c>
      <c r="D114" s="28">
        <f>VLOOKUP(B114,[1]k35!A:G,7,0)</f>
        <v>5400000</v>
      </c>
      <c r="E114" s="49">
        <v>5400000</v>
      </c>
      <c r="F114" s="9">
        <f t="shared" si="3"/>
        <v>0</v>
      </c>
      <c r="G114" s="50" t="s">
        <v>977</v>
      </c>
      <c r="H114" s="12"/>
      <c r="I114" s="47"/>
      <c r="J114" s="47"/>
      <c r="K114" s="2">
        <v>5400000</v>
      </c>
    </row>
    <row r="115" spans="1:11">
      <c r="A115" s="47"/>
      <c r="B115" s="48">
        <v>411950</v>
      </c>
      <c r="C115" s="28" t="str">
        <f>VLOOKUP(B115,[1]k35!A:G,4,0)</f>
        <v>Nguyễn Diệu Thu</v>
      </c>
      <c r="D115" s="28">
        <f>VLOOKUP(B115,[1]k35!A:G,7,0)</f>
        <v>5000000</v>
      </c>
      <c r="E115" s="49">
        <v>5000000</v>
      </c>
      <c r="F115" s="9">
        <f t="shared" si="3"/>
        <v>0</v>
      </c>
      <c r="G115" s="50" t="s">
        <v>978</v>
      </c>
      <c r="H115" s="12"/>
      <c r="I115" s="47"/>
      <c r="J115" s="47"/>
      <c r="K115" s="2">
        <v>5000000</v>
      </c>
    </row>
    <row r="116" spans="1:11">
      <c r="A116" s="47"/>
      <c r="B116" s="48">
        <v>412705</v>
      </c>
      <c r="C116" s="28" t="str">
        <f>VLOOKUP(B116,[1]k35!A:G,4,0)</f>
        <v>Đỗ Thị Duyên Em</v>
      </c>
      <c r="D116" s="28">
        <f>VLOOKUP(B116,[1]k35!A:G,7,0)</f>
        <v>5400000</v>
      </c>
      <c r="E116" s="49">
        <v>5400000</v>
      </c>
      <c r="F116" s="9">
        <f t="shared" si="3"/>
        <v>0</v>
      </c>
      <c r="G116" s="50" t="s">
        <v>979</v>
      </c>
      <c r="H116" s="12"/>
      <c r="I116" s="47"/>
      <c r="J116" s="47"/>
      <c r="K116" s="2">
        <v>5400000</v>
      </c>
    </row>
    <row r="117" spans="1:11">
      <c r="A117" s="47"/>
      <c r="B117" s="48">
        <v>412758</v>
      </c>
      <c r="C117" s="28" t="str">
        <f>VLOOKUP(B117,[1]k35!A:G,4,0)</f>
        <v>Nguyễn Ngọc Anh</v>
      </c>
      <c r="D117" s="28">
        <f>VLOOKUP(B117,[1]k35!A:G,7,0)</f>
        <v>5400000</v>
      </c>
      <c r="E117" s="49">
        <v>5400000</v>
      </c>
      <c r="F117" s="9">
        <f t="shared" si="3"/>
        <v>0</v>
      </c>
      <c r="G117" s="50" t="s">
        <v>983</v>
      </c>
      <c r="H117" s="12"/>
      <c r="I117" s="47"/>
      <c r="J117" s="47"/>
      <c r="K117" s="2">
        <v>5400000</v>
      </c>
    </row>
    <row r="118" spans="1:11">
      <c r="A118" s="47"/>
      <c r="B118" s="48">
        <v>410348</v>
      </c>
      <c r="C118" s="28" t="str">
        <f>VLOOKUP(B118,[1]k35!A:G,4,0)</f>
        <v>Doãn Thị Hà</v>
      </c>
      <c r="D118" s="28">
        <f>VLOOKUP(B118,[1]k35!A:G,7,0)</f>
        <v>5000000</v>
      </c>
      <c r="E118" s="49">
        <v>5000000</v>
      </c>
      <c r="F118" s="9">
        <f t="shared" si="3"/>
        <v>0</v>
      </c>
      <c r="G118" s="50" t="s">
        <v>984</v>
      </c>
      <c r="H118" s="12"/>
      <c r="I118" s="47"/>
      <c r="J118" s="47"/>
      <c r="K118" s="2">
        <v>5000000</v>
      </c>
    </row>
    <row r="119" spans="1:11">
      <c r="A119" s="47"/>
      <c r="B119" s="48">
        <v>412626</v>
      </c>
      <c r="C119" s="28" t="str">
        <f>VLOOKUP(B119,[1]k35!A:G,4,0)</f>
        <v>Nguyễn Thị Mỹ Lương</v>
      </c>
      <c r="D119" s="28">
        <f>VLOOKUP(B119,[1]k35!A:G,7,0)</f>
        <v>4600000</v>
      </c>
      <c r="E119" s="49">
        <v>4600000</v>
      </c>
      <c r="F119" s="9">
        <f t="shared" si="3"/>
        <v>0</v>
      </c>
      <c r="G119" s="50" t="s">
        <v>985</v>
      </c>
      <c r="H119" s="12"/>
      <c r="I119" s="47"/>
      <c r="J119" s="47"/>
      <c r="K119" s="2">
        <v>4600000</v>
      </c>
    </row>
    <row r="120" spans="1:11">
      <c r="A120" s="47"/>
      <c r="B120" s="48">
        <v>411811</v>
      </c>
      <c r="C120" s="28" t="str">
        <f>VLOOKUP(B120,[1]k35!A:G,4,0)</f>
        <v>Đàm Quang Huy</v>
      </c>
      <c r="D120" s="28">
        <f>VLOOKUP(B120,[1]k35!A:G,7,0)</f>
        <v>4600000</v>
      </c>
      <c r="E120" s="49">
        <v>4600000</v>
      </c>
      <c r="F120" s="9">
        <f t="shared" si="3"/>
        <v>0</v>
      </c>
      <c r="G120" s="50" t="s">
        <v>988</v>
      </c>
      <c r="H120" s="12"/>
      <c r="I120" s="47"/>
      <c r="J120" s="47"/>
      <c r="K120" s="2">
        <v>4600000</v>
      </c>
    </row>
    <row r="121" spans="1:11" ht="25.5">
      <c r="A121" s="47"/>
      <c r="B121" s="48">
        <v>412031</v>
      </c>
      <c r="C121" s="28" t="str">
        <f>VLOOKUP(B121,[1]k35!A:G,4,0)</f>
        <v>Khương Thị Phương</v>
      </c>
      <c r="D121" s="28">
        <f>VLOOKUP(B121,[1]k35!A:G,7,0)</f>
        <v>5200000</v>
      </c>
      <c r="E121" s="49">
        <v>5200000</v>
      </c>
      <c r="F121" s="9">
        <f t="shared" si="3"/>
        <v>0</v>
      </c>
      <c r="G121" s="50" t="s">
        <v>989</v>
      </c>
      <c r="H121" s="12"/>
      <c r="I121" s="47"/>
      <c r="J121" s="47"/>
      <c r="K121" s="2">
        <v>5200000</v>
      </c>
    </row>
    <row r="122" spans="1:11">
      <c r="A122" s="47"/>
      <c r="B122" s="48">
        <v>410640</v>
      </c>
      <c r="C122" s="28" t="str">
        <f>VLOOKUP(B122,[1]k35!A:G,4,0)</f>
        <v>Khúc Thu Hà</v>
      </c>
      <c r="D122" s="28">
        <f>VLOOKUP(B122,[1]k35!A:G,7,0)</f>
        <v>5000000</v>
      </c>
      <c r="E122" s="49">
        <v>5000000</v>
      </c>
      <c r="F122" s="9">
        <f t="shared" si="3"/>
        <v>0</v>
      </c>
      <c r="G122" s="50" t="s">
        <v>990</v>
      </c>
      <c r="H122" s="12"/>
      <c r="I122" s="47"/>
      <c r="J122" s="47"/>
      <c r="K122" s="2">
        <v>5000000</v>
      </c>
    </row>
    <row r="123" spans="1:11">
      <c r="A123" s="47"/>
      <c r="B123" s="48">
        <v>410233</v>
      </c>
      <c r="C123" s="28" t="str">
        <f>VLOOKUP(B123,[1]k35!A:G,4,0)</f>
        <v>Nguyễn Thành Luân</v>
      </c>
      <c r="D123" s="28">
        <f>VLOOKUP(B123,[1]k35!A:G,7,0)</f>
        <v>5000000</v>
      </c>
      <c r="E123" s="49">
        <v>5000000</v>
      </c>
      <c r="F123" s="9">
        <f t="shared" si="3"/>
        <v>0</v>
      </c>
      <c r="G123" s="50" t="s">
        <v>991</v>
      </c>
      <c r="H123" s="12"/>
      <c r="I123" s="47"/>
      <c r="J123" s="47"/>
      <c r="K123" s="2">
        <v>5000000</v>
      </c>
    </row>
    <row r="124" spans="1:11">
      <c r="A124" s="47"/>
      <c r="B124" s="48">
        <v>410922</v>
      </c>
      <c r="C124" s="28" t="str">
        <f>VLOOKUP(B124,[1]k35!A:G,4,0)</f>
        <v>Cầm Thị May Ly</v>
      </c>
      <c r="D124" s="28">
        <f>VLOOKUP(B124,[1]k35!A:G,7,0)</f>
        <v>5000000</v>
      </c>
      <c r="E124" s="49">
        <v>5000000</v>
      </c>
      <c r="F124" s="9">
        <f t="shared" si="3"/>
        <v>0</v>
      </c>
      <c r="G124" s="50" t="s">
        <v>992</v>
      </c>
      <c r="H124" s="12"/>
      <c r="I124" s="47"/>
      <c r="J124" s="47"/>
      <c r="K124" s="2">
        <v>5000000</v>
      </c>
    </row>
    <row r="125" spans="1:11">
      <c r="A125" s="47"/>
      <c r="B125" s="48">
        <v>410936</v>
      </c>
      <c r="C125" s="28" t="str">
        <f>VLOOKUP(B125,[1]k35!A:G,4,0)</f>
        <v>Lưu Bảo Anh</v>
      </c>
      <c r="D125" s="28">
        <f>VLOOKUP(B125,[1]k35!A:G,7,0)</f>
        <v>5000000</v>
      </c>
      <c r="E125" s="49">
        <v>5000000</v>
      </c>
      <c r="F125" s="9">
        <f t="shared" si="3"/>
        <v>0</v>
      </c>
      <c r="G125" s="50" t="s">
        <v>993</v>
      </c>
      <c r="H125" s="12"/>
      <c r="I125" s="47"/>
      <c r="J125" s="47"/>
      <c r="K125" s="2">
        <v>5000000</v>
      </c>
    </row>
    <row r="126" spans="1:11">
      <c r="A126" s="47"/>
      <c r="B126" s="48">
        <v>412613</v>
      </c>
      <c r="C126" s="28" t="str">
        <f>VLOOKUP(B126,[1]k35!A:G,4,0)</f>
        <v>Phạm Thị Diệu</v>
      </c>
      <c r="D126" s="28">
        <f>VLOOKUP(B126,[1]k35!A:G,7,0)</f>
        <v>4600000</v>
      </c>
      <c r="E126" s="49">
        <v>4600000</v>
      </c>
      <c r="F126" s="9">
        <f t="shared" ref="F126:F176" si="4">E126-D126</f>
        <v>0</v>
      </c>
      <c r="G126" s="50" t="s">
        <v>994</v>
      </c>
      <c r="H126" s="12"/>
      <c r="I126" s="47"/>
      <c r="J126" s="47"/>
      <c r="K126" s="2">
        <v>4600000</v>
      </c>
    </row>
    <row r="127" spans="1:11">
      <c r="A127" s="47"/>
      <c r="B127" s="48">
        <v>412614</v>
      </c>
      <c r="C127" s="28" t="str">
        <f>VLOOKUP(B127,[1]k35!A:G,4,0)</f>
        <v>Phương Thị Hảo</v>
      </c>
      <c r="D127" s="28">
        <f>VLOOKUP(B127,[1]k35!A:G,7,0)</f>
        <v>4600000</v>
      </c>
      <c r="E127" s="49">
        <v>4600000</v>
      </c>
      <c r="F127" s="9">
        <f t="shared" si="4"/>
        <v>0</v>
      </c>
      <c r="G127" s="50" t="s">
        <v>995</v>
      </c>
      <c r="H127" s="12"/>
      <c r="I127" s="47"/>
      <c r="J127" s="47"/>
      <c r="K127" s="2">
        <v>4600000</v>
      </c>
    </row>
    <row r="128" spans="1:11">
      <c r="A128" s="47"/>
      <c r="B128" s="48">
        <v>410718</v>
      </c>
      <c r="C128" s="28" t="str">
        <f>VLOOKUP(B128,[1]k35!A:G,4,0)</f>
        <v>Lục Thị Mai Anh</v>
      </c>
      <c r="D128" s="28">
        <f>VLOOKUP(B128,[1]k35!A:G,7,0)</f>
        <v>5000000</v>
      </c>
      <c r="E128" s="49">
        <v>5000000</v>
      </c>
      <c r="F128" s="9">
        <f t="shared" si="4"/>
        <v>0</v>
      </c>
      <c r="G128" s="50" t="s">
        <v>996</v>
      </c>
      <c r="H128" s="12"/>
      <c r="I128" s="47"/>
      <c r="J128" s="47"/>
      <c r="K128" s="2">
        <v>5000000</v>
      </c>
    </row>
    <row r="129" spans="1:11">
      <c r="A129" s="47"/>
      <c r="B129" s="48">
        <v>410513</v>
      </c>
      <c r="C129" s="28" t="str">
        <f>VLOOKUP(B129,[1]k35!A:G,4,0)</f>
        <v>Phan Thị Thu Thảo</v>
      </c>
      <c r="D129" s="28">
        <f>VLOOKUP(B129,[1]k35!A:G,7,0)</f>
        <v>5200000</v>
      </c>
      <c r="E129" s="49">
        <v>5200000</v>
      </c>
      <c r="F129" s="9">
        <f t="shared" si="4"/>
        <v>0</v>
      </c>
      <c r="G129" s="50" t="s">
        <v>997</v>
      </c>
      <c r="H129" s="12"/>
      <c r="I129" s="47"/>
      <c r="J129" s="47"/>
      <c r="K129" s="2">
        <v>5200000</v>
      </c>
    </row>
    <row r="130" spans="1:11">
      <c r="A130" s="47"/>
      <c r="B130" s="48">
        <v>412203</v>
      </c>
      <c r="C130" s="28" t="str">
        <f>VLOOKUP(B130,[1]k35!A:G,4,0)</f>
        <v>Trần Thị Thảo</v>
      </c>
      <c r="D130" s="28">
        <f>VLOOKUP(B130,[1]k35!A:G,7,0)</f>
        <v>5000000</v>
      </c>
      <c r="E130" s="49">
        <v>5000000</v>
      </c>
      <c r="F130" s="9">
        <f t="shared" si="4"/>
        <v>0</v>
      </c>
      <c r="G130" s="50" t="s">
        <v>998</v>
      </c>
      <c r="H130" s="12"/>
      <c r="I130" s="47"/>
      <c r="J130" s="47"/>
      <c r="K130" s="2">
        <v>5000000</v>
      </c>
    </row>
    <row r="131" spans="1:11">
      <c r="A131" s="47"/>
      <c r="B131" s="48">
        <v>410306</v>
      </c>
      <c r="C131" s="28" t="str">
        <f>VLOOKUP(B131,[1]k35!A:G,4,0)</f>
        <v>Nguyễn Bình Thảo</v>
      </c>
      <c r="D131" s="28">
        <f>VLOOKUP(B131,[1]k35!A:G,7,0)</f>
        <v>4600000</v>
      </c>
      <c r="E131" s="49">
        <v>4600000</v>
      </c>
      <c r="F131" s="9">
        <f t="shared" si="4"/>
        <v>0</v>
      </c>
      <c r="G131" s="50" t="s">
        <v>1000</v>
      </c>
      <c r="H131" s="12"/>
      <c r="I131" s="47"/>
      <c r="J131" s="47"/>
      <c r="K131" s="2">
        <v>4600000</v>
      </c>
    </row>
    <row r="132" spans="1:11">
      <c r="A132" s="47"/>
      <c r="B132" s="48">
        <v>412608</v>
      </c>
      <c r="C132" s="28" t="str">
        <f>VLOOKUP(B132,[1]k35!A:G,4,0)</f>
        <v>Nguyễn Thị Hà</v>
      </c>
      <c r="D132" s="28">
        <f>VLOOKUP(B132,[1]k35!A:G,7,0)</f>
        <v>4600000</v>
      </c>
      <c r="E132" s="49">
        <v>4600000</v>
      </c>
      <c r="F132" s="9">
        <f t="shared" si="4"/>
        <v>0</v>
      </c>
      <c r="G132" s="50" t="s">
        <v>1003</v>
      </c>
      <c r="H132" s="12"/>
      <c r="I132" s="47"/>
      <c r="J132" s="47"/>
      <c r="K132" s="2">
        <v>4600000</v>
      </c>
    </row>
    <row r="133" spans="1:11">
      <c r="A133" s="47"/>
      <c r="B133" s="48">
        <v>412145</v>
      </c>
      <c r="C133" s="28" t="str">
        <f>VLOOKUP(B133,[1]k35!A:G,4,0)</f>
        <v>Nguyễn Thu Trang</v>
      </c>
      <c r="D133" s="28">
        <f>VLOOKUP(B133,[1]k35!A:G,7,0)</f>
        <v>4600000</v>
      </c>
      <c r="E133" s="49">
        <v>4600000</v>
      </c>
      <c r="F133" s="9">
        <f t="shared" si="4"/>
        <v>0</v>
      </c>
      <c r="G133" s="50" t="s">
        <v>1005</v>
      </c>
      <c r="H133" s="12"/>
      <c r="I133" s="47"/>
      <c r="J133" s="47"/>
      <c r="K133" s="2">
        <v>4600000</v>
      </c>
    </row>
    <row r="134" spans="1:11">
      <c r="A134" s="47"/>
      <c r="B134" s="48">
        <v>410438</v>
      </c>
      <c r="C134" s="28" t="str">
        <f>VLOOKUP(B134,[1]k35!A:G,4,0)</f>
        <v>Trần Thị Nga</v>
      </c>
      <c r="D134" s="28">
        <f>VLOOKUP(B134,[1]k35!A:G,7,0)</f>
        <v>5000000</v>
      </c>
      <c r="E134" s="49">
        <v>5000000</v>
      </c>
      <c r="F134" s="9">
        <f t="shared" si="4"/>
        <v>0</v>
      </c>
      <c r="G134" s="50" t="s">
        <v>1006</v>
      </c>
      <c r="H134" s="12"/>
      <c r="I134" s="47"/>
      <c r="J134" s="47"/>
      <c r="K134" s="2">
        <v>5000000</v>
      </c>
    </row>
    <row r="135" spans="1:11">
      <c r="A135" s="47"/>
      <c r="B135" s="48">
        <v>412636</v>
      </c>
      <c r="C135" s="28" t="str">
        <f>VLOOKUP(B135,[1]k35!A:G,4,0)</f>
        <v>Nguyễn Thị Minh Tâm</v>
      </c>
      <c r="D135" s="28">
        <f>VLOOKUP(B135,[1]k35!A:G,7,0)</f>
        <v>4600000</v>
      </c>
      <c r="E135" s="49">
        <v>4600000</v>
      </c>
      <c r="F135" s="9">
        <f t="shared" si="4"/>
        <v>0</v>
      </c>
      <c r="G135" s="50" t="s">
        <v>1007</v>
      </c>
      <c r="H135" s="12"/>
      <c r="I135" s="47"/>
      <c r="J135" s="47"/>
      <c r="K135" s="2">
        <v>4600000</v>
      </c>
    </row>
    <row r="136" spans="1:11">
      <c r="A136" s="47"/>
      <c r="B136" s="48">
        <v>410634</v>
      </c>
      <c r="C136" s="28" t="str">
        <f>VLOOKUP(B136,[1]k35!A:G,4,0)</f>
        <v>Hoàng Thu Thủy</v>
      </c>
      <c r="D136" s="28">
        <f>VLOOKUP(B136,[1]k35!A:G,7,0)</f>
        <v>4600000</v>
      </c>
      <c r="E136" s="49">
        <v>4600000</v>
      </c>
      <c r="F136" s="9">
        <f t="shared" si="4"/>
        <v>0</v>
      </c>
      <c r="G136" s="50" t="s">
        <v>1008</v>
      </c>
      <c r="H136" s="12"/>
      <c r="I136" s="47"/>
      <c r="J136" s="47"/>
      <c r="K136" s="2">
        <v>4600000</v>
      </c>
    </row>
    <row r="137" spans="1:11">
      <c r="A137" s="47"/>
      <c r="B137" s="48">
        <v>412211</v>
      </c>
      <c r="C137" s="28" t="str">
        <f>VLOOKUP(B137,[1]k35!A:G,4,0)</f>
        <v>Đàm Ngọc Quang</v>
      </c>
      <c r="D137" s="28">
        <f>VLOOKUP(B137,[1]k35!A:G,7,0)</f>
        <v>5000000</v>
      </c>
      <c r="E137" s="49">
        <v>5000000</v>
      </c>
      <c r="F137" s="9">
        <f t="shared" si="4"/>
        <v>0</v>
      </c>
      <c r="G137" s="50" t="s">
        <v>1009</v>
      </c>
      <c r="H137" s="12"/>
      <c r="I137" s="47"/>
      <c r="J137" s="47"/>
      <c r="K137" s="2">
        <v>5000000</v>
      </c>
    </row>
    <row r="138" spans="1:11">
      <c r="A138" s="47"/>
      <c r="B138" s="48">
        <v>412218</v>
      </c>
      <c r="C138" s="28" t="str">
        <f>VLOOKUP(B138,[1]k35!A:G,4,0)</f>
        <v>Nông Thu Huyền</v>
      </c>
      <c r="D138" s="28">
        <f>VLOOKUP(B138,[1]k35!A:G,7,0)</f>
        <v>4600000</v>
      </c>
      <c r="E138" s="49">
        <v>4600000</v>
      </c>
      <c r="F138" s="9">
        <f t="shared" si="4"/>
        <v>0</v>
      </c>
      <c r="G138" s="50" t="s">
        <v>1010</v>
      </c>
      <c r="H138" s="12"/>
      <c r="I138" s="47"/>
      <c r="J138" s="47"/>
      <c r="K138" s="2">
        <v>4600000</v>
      </c>
    </row>
    <row r="139" spans="1:11">
      <c r="A139" s="47"/>
      <c r="B139" s="48">
        <v>410726</v>
      </c>
      <c r="C139" s="28" t="str">
        <f>VLOOKUP(B139,[1]k35!A:G,4,0)</f>
        <v>Hoàng Thị Nhài</v>
      </c>
      <c r="D139" s="28">
        <f>VLOOKUP(B139,[1]k35!A:G,7,0)</f>
        <v>5000000</v>
      </c>
      <c r="E139" s="49">
        <v>5000000</v>
      </c>
      <c r="F139" s="9">
        <f t="shared" si="4"/>
        <v>0</v>
      </c>
      <c r="G139" s="50" t="s">
        <v>1011</v>
      </c>
      <c r="H139" s="12"/>
      <c r="I139" s="47"/>
      <c r="J139" s="47"/>
      <c r="K139" s="2">
        <v>5000000</v>
      </c>
    </row>
    <row r="140" spans="1:11">
      <c r="A140" s="47"/>
      <c r="B140" s="48">
        <v>411631</v>
      </c>
      <c r="C140" s="28" t="str">
        <f>VLOOKUP(B140,[1]k35!A:G,4,0)</f>
        <v>Phạm Thị Hoài Thu</v>
      </c>
      <c r="D140" s="28">
        <f>VLOOKUP(B140,[1]k35!A:G,7,0)</f>
        <v>5000000</v>
      </c>
      <c r="E140" s="49">
        <v>5000000</v>
      </c>
      <c r="F140" s="9">
        <f t="shared" si="4"/>
        <v>0</v>
      </c>
      <c r="G140" s="50" t="s">
        <v>1012</v>
      </c>
      <c r="H140" s="12"/>
      <c r="I140" s="47"/>
      <c r="J140" s="47"/>
      <c r="K140" s="2">
        <v>5000000</v>
      </c>
    </row>
    <row r="141" spans="1:11">
      <c r="A141" s="47"/>
      <c r="B141" s="48">
        <v>412611</v>
      </c>
      <c r="C141" s="28" t="str">
        <f>VLOOKUP(B141,[1]k35!A:G,4,0)</f>
        <v>Bùi Đan Linh</v>
      </c>
      <c r="D141" s="28">
        <f>VLOOKUP(B141,[1]k35!A:G,7,0)</f>
        <v>4600000</v>
      </c>
      <c r="E141" s="49">
        <v>4600000</v>
      </c>
      <c r="F141" s="9">
        <f t="shared" si="4"/>
        <v>0</v>
      </c>
      <c r="G141" s="50" t="s">
        <v>1013</v>
      </c>
      <c r="H141" s="12"/>
      <c r="I141" s="47"/>
      <c r="J141" s="47"/>
      <c r="K141" s="2">
        <v>4600000</v>
      </c>
    </row>
    <row r="142" spans="1:11">
      <c r="A142" s="47"/>
      <c r="B142" s="48">
        <v>411617</v>
      </c>
      <c r="C142" s="28" t="str">
        <f>VLOOKUP(B142,[1]k35!A:G,4,0)</f>
        <v>Dương Thị Nhung</v>
      </c>
      <c r="D142" s="28">
        <f>VLOOKUP(B142,[1]k35!A:G,7,0)</f>
        <v>5000000</v>
      </c>
      <c r="E142" s="49">
        <v>5000000</v>
      </c>
      <c r="F142" s="9">
        <f t="shared" si="4"/>
        <v>0</v>
      </c>
      <c r="G142" s="50" t="s">
        <v>1014</v>
      </c>
      <c r="H142" s="12"/>
      <c r="I142" s="47"/>
      <c r="J142" s="47"/>
      <c r="K142" s="2">
        <v>5000000</v>
      </c>
    </row>
    <row r="143" spans="1:11">
      <c r="A143" s="47"/>
      <c r="B143" s="48">
        <v>411625</v>
      </c>
      <c r="C143" s="28" t="str">
        <f>VLOOKUP(B143,[1]k35!A:G,4,0)</f>
        <v>Ngô Thu Hường</v>
      </c>
      <c r="D143" s="28">
        <f>VLOOKUP(B143,[1]k35!A:G,7,0)</f>
        <v>5000000</v>
      </c>
      <c r="E143" s="49">
        <v>5000000</v>
      </c>
      <c r="F143" s="9">
        <f t="shared" si="4"/>
        <v>0</v>
      </c>
      <c r="G143" s="50" t="s">
        <v>1015</v>
      </c>
      <c r="H143" s="12"/>
      <c r="I143" s="47"/>
      <c r="J143" s="47"/>
      <c r="K143" s="2">
        <v>5000000</v>
      </c>
    </row>
    <row r="144" spans="1:11">
      <c r="A144" s="47"/>
      <c r="B144" s="48">
        <v>412246</v>
      </c>
      <c r="C144" s="28" t="str">
        <f>VLOOKUP(B144,[1]k35!A:G,4,0)</f>
        <v>Nguyễn Thị Quỳnh</v>
      </c>
      <c r="D144" s="28">
        <f>VLOOKUP(B144,[1]k35!A:G,7,0)</f>
        <v>5000000</v>
      </c>
      <c r="E144" s="49">
        <v>5000000</v>
      </c>
      <c r="F144" s="9">
        <f t="shared" si="4"/>
        <v>0</v>
      </c>
      <c r="G144" s="50" t="s">
        <v>1016</v>
      </c>
      <c r="H144" s="12"/>
      <c r="I144" s="47"/>
      <c r="J144" s="47"/>
      <c r="K144" s="2">
        <v>5000000</v>
      </c>
    </row>
    <row r="145" spans="1:11">
      <c r="A145" s="47"/>
      <c r="B145" s="48">
        <v>412245</v>
      </c>
      <c r="C145" s="28" t="str">
        <f>VLOOKUP(B145,[1]k35!A:G,4,0)</f>
        <v>Nguyễn Duy Hoàn</v>
      </c>
      <c r="D145" s="28">
        <f>VLOOKUP(B145,[1]k35!A:G,7,0)</f>
        <v>5000000</v>
      </c>
      <c r="E145" s="49">
        <v>5000000</v>
      </c>
      <c r="F145" s="9">
        <f t="shared" si="4"/>
        <v>0</v>
      </c>
      <c r="G145" s="50" t="s">
        <v>1017</v>
      </c>
      <c r="H145" s="12"/>
      <c r="I145" s="47"/>
      <c r="J145" s="47"/>
      <c r="K145" s="2">
        <v>5000000</v>
      </c>
    </row>
    <row r="146" spans="1:11">
      <c r="A146" s="47"/>
      <c r="B146" s="48">
        <v>412247</v>
      </c>
      <c r="C146" s="28" t="str">
        <f>VLOOKUP(B146,[1]k35!A:G,4,0)</f>
        <v>Bùi Lê Thu Hà</v>
      </c>
      <c r="D146" s="28">
        <f>VLOOKUP(B146,[1]k35!A:G,7,0)</f>
        <v>5000000</v>
      </c>
      <c r="E146" s="49">
        <v>5000000</v>
      </c>
      <c r="F146" s="9">
        <f t="shared" si="4"/>
        <v>0</v>
      </c>
      <c r="G146" s="50" t="s">
        <v>1018</v>
      </c>
      <c r="H146" s="12"/>
      <c r="I146" s="47"/>
      <c r="J146" s="47"/>
      <c r="K146" s="2">
        <v>5000000</v>
      </c>
    </row>
    <row r="147" spans="1:11">
      <c r="A147" s="47"/>
      <c r="B147" s="48">
        <v>412010</v>
      </c>
      <c r="C147" s="28" t="str">
        <f>VLOOKUP(B147,[1]k35!A:G,4,0)</f>
        <v>Trịnh Khánh Ly</v>
      </c>
      <c r="D147" s="28">
        <f>VLOOKUP(B147,[1]k35!A:G,7,0)</f>
        <v>5000000</v>
      </c>
      <c r="E147" s="49">
        <v>5000000</v>
      </c>
      <c r="F147" s="9">
        <f t="shared" si="4"/>
        <v>0</v>
      </c>
      <c r="G147" s="50" t="s">
        <v>1019</v>
      </c>
      <c r="H147" s="12"/>
      <c r="I147" s="47"/>
      <c r="J147" s="47"/>
      <c r="K147" s="2">
        <v>5000000</v>
      </c>
    </row>
    <row r="148" spans="1:11">
      <c r="A148" s="47"/>
      <c r="B148" s="48">
        <v>412651</v>
      </c>
      <c r="C148" s="28" t="str">
        <f>VLOOKUP(B148,[1]k35!A:G,4,0)</f>
        <v>Hà Hải Thương</v>
      </c>
      <c r="D148" s="28">
        <f>VLOOKUP(B148,[1]k35!A:G,7,0)</f>
        <v>4600000</v>
      </c>
      <c r="E148" s="49">
        <v>4600000</v>
      </c>
      <c r="F148" s="9">
        <f t="shared" si="4"/>
        <v>0</v>
      </c>
      <c r="G148" s="50" t="s">
        <v>1020</v>
      </c>
      <c r="H148" s="12"/>
      <c r="I148" s="47"/>
      <c r="J148" s="47"/>
      <c r="K148" s="2">
        <v>4600000</v>
      </c>
    </row>
    <row r="149" spans="1:11">
      <c r="A149" s="47"/>
      <c r="B149" s="48">
        <v>411630</v>
      </c>
      <c r="C149" s="28" t="str">
        <f>VLOOKUP(B149,[1]k35!A:G,4,0)</f>
        <v>Phan Thị Bình Minh</v>
      </c>
      <c r="D149" s="28">
        <f>VLOOKUP(B149,[1]k35!A:G,7,0)</f>
        <v>5000000</v>
      </c>
      <c r="E149" s="49">
        <v>5000000</v>
      </c>
      <c r="F149" s="9">
        <f t="shared" si="4"/>
        <v>0</v>
      </c>
      <c r="G149" s="50" t="s">
        <v>1021</v>
      </c>
      <c r="H149" s="12"/>
      <c r="I149" s="47"/>
      <c r="J149" s="47"/>
      <c r="K149" s="2">
        <v>5000000</v>
      </c>
    </row>
    <row r="150" spans="1:11">
      <c r="A150" s="47"/>
      <c r="B150" s="48">
        <v>412602</v>
      </c>
      <c r="C150" s="28" t="str">
        <f>VLOOKUP(B150,[1]k35!A:G,4,0)</f>
        <v>Phạm Thị Hiện</v>
      </c>
      <c r="D150" s="28">
        <f>VLOOKUP(B150,[1]k35!A:G,7,0)</f>
        <v>4600000</v>
      </c>
      <c r="E150" s="49">
        <v>4600000</v>
      </c>
      <c r="F150" s="9">
        <f t="shared" si="4"/>
        <v>0</v>
      </c>
      <c r="G150" s="50" t="s">
        <v>1022</v>
      </c>
      <c r="H150" s="12"/>
      <c r="I150" s="47"/>
      <c r="J150" s="47"/>
      <c r="K150" s="2">
        <v>4600000</v>
      </c>
    </row>
    <row r="151" spans="1:11">
      <c r="A151" s="47"/>
      <c r="B151" s="48">
        <v>410334</v>
      </c>
      <c r="C151" s="28" t="str">
        <f>VLOOKUP(B151,[1]k35!A:G,4,0)</f>
        <v>Trịnh Ngọc Mai</v>
      </c>
      <c r="D151" s="28">
        <f>VLOOKUP(B151,[1]k35!A:G,7,0)</f>
        <v>5000000</v>
      </c>
      <c r="E151" s="49">
        <v>5000000</v>
      </c>
      <c r="F151" s="9">
        <f t="shared" si="4"/>
        <v>0</v>
      </c>
      <c r="G151" s="50" t="s">
        <v>1023</v>
      </c>
      <c r="H151" s="12"/>
      <c r="I151" s="47"/>
      <c r="J151" s="47"/>
      <c r="K151" s="2">
        <v>5000000</v>
      </c>
    </row>
    <row r="152" spans="1:11">
      <c r="A152" s="47"/>
      <c r="B152" s="48">
        <v>410632</v>
      </c>
      <c r="C152" s="28" t="str">
        <f>VLOOKUP(B152,[1]k35!A:G,4,0)</f>
        <v>Hoàng Thị Quỳnh</v>
      </c>
      <c r="D152" s="28">
        <f>VLOOKUP(B152,[1]k35!A:G,7,0)</f>
        <v>4600000</v>
      </c>
      <c r="E152" s="49">
        <v>4600000</v>
      </c>
      <c r="F152" s="9">
        <f t="shared" si="4"/>
        <v>0</v>
      </c>
      <c r="G152" s="50" t="s">
        <v>1024</v>
      </c>
      <c r="H152" s="12"/>
      <c r="I152" s="47"/>
      <c r="J152" s="47"/>
      <c r="K152" s="2">
        <v>4600000</v>
      </c>
    </row>
    <row r="153" spans="1:11">
      <c r="A153" s="47"/>
      <c r="B153" s="48">
        <v>411905</v>
      </c>
      <c r="C153" s="28" t="str">
        <f>VLOOKUP(B153,[1]k35!A:G,4,0)</f>
        <v>Công Dương Thu Hằng</v>
      </c>
      <c r="D153" s="28">
        <f>VLOOKUP(B153,[1]k35!A:G,7,0)</f>
        <v>5000000</v>
      </c>
      <c r="E153" s="49">
        <v>5000000</v>
      </c>
      <c r="F153" s="9">
        <f t="shared" si="4"/>
        <v>0</v>
      </c>
      <c r="G153" s="50" t="s">
        <v>1026</v>
      </c>
      <c r="H153" s="12"/>
      <c r="I153" s="47"/>
      <c r="J153" s="47"/>
      <c r="K153" s="2">
        <v>5000000</v>
      </c>
    </row>
    <row r="154" spans="1:11">
      <c r="A154" s="47"/>
      <c r="B154" s="48">
        <v>413029</v>
      </c>
      <c r="C154" s="28" t="str">
        <f>VLOOKUP(B154,[1]k35!A:G,4,0)</f>
        <v>Đặng Huyền My</v>
      </c>
      <c r="D154" s="28">
        <f>VLOOKUP(B154,[1]k35!A:G,7,0)</f>
        <v>16650000</v>
      </c>
      <c r="E154" s="49">
        <v>16650000</v>
      </c>
      <c r="F154" s="9">
        <f t="shared" si="4"/>
        <v>0</v>
      </c>
      <c r="G154" s="50" t="s">
        <v>1027</v>
      </c>
      <c r="H154" s="12"/>
      <c r="I154" s="47"/>
      <c r="J154" s="47"/>
      <c r="K154" s="2">
        <v>16650000</v>
      </c>
    </row>
    <row r="155" spans="1:11">
      <c r="A155" s="47"/>
      <c r="B155" s="48">
        <v>411850</v>
      </c>
      <c r="C155" s="28" t="str">
        <f>VLOOKUP(B155,[1]k35!A:G,4,0)</f>
        <v>Phan Thị Diễm</v>
      </c>
      <c r="D155" s="28">
        <f>VLOOKUP(B155,[1]k35!A:G,7,0)</f>
        <v>5000000</v>
      </c>
      <c r="E155" s="49">
        <v>5000000</v>
      </c>
      <c r="F155" s="9">
        <f t="shared" si="4"/>
        <v>0</v>
      </c>
      <c r="G155" s="50" t="s">
        <v>1028</v>
      </c>
      <c r="H155" s="12"/>
      <c r="I155" s="47"/>
      <c r="J155" s="47"/>
      <c r="K155" s="2">
        <v>5000000</v>
      </c>
    </row>
    <row r="156" spans="1:11">
      <c r="A156" s="47"/>
      <c r="B156" s="48">
        <v>411926</v>
      </c>
      <c r="C156" s="28" t="str">
        <f>VLOOKUP(B156,[1]k35!A:G,4,0)</f>
        <v>Nguyễn Thị Vân Anh</v>
      </c>
      <c r="D156" s="28">
        <f>VLOOKUP(B156,[1]k35!A:G,7,0)</f>
        <v>5000000</v>
      </c>
      <c r="E156" s="49">
        <v>5000000</v>
      </c>
      <c r="F156" s="9">
        <f t="shared" si="4"/>
        <v>0</v>
      </c>
      <c r="G156" s="50" t="s">
        <v>1029</v>
      </c>
      <c r="H156" s="12"/>
      <c r="I156" s="47"/>
      <c r="J156" s="47"/>
      <c r="K156" s="2">
        <v>5000000</v>
      </c>
    </row>
    <row r="157" spans="1:11">
      <c r="A157" s="47"/>
      <c r="B157" s="48">
        <v>410810</v>
      </c>
      <c r="C157" s="28" t="str">
        <f>VLOOKUP(B157,[1]k35!A:G,4,0)</f>
        <v>Hoàng Thị Mai</v>
      </c>
      <c r="D157" s="28">
        <f>VLOOKUP(B157,[1]k35!A:G,7,0)</f>
        <v>5000000</v>
      </c>
      <c r="E157" s="49">
        <v>5000000</v>
      </c>
      <c r="F157" s="9">
        <f t="shared" si="4"/>
        <v>0</v>
      </c>
      <c r="G157" s="50" t="s">
        <v>1030</v>
      </c>
      <c r="H157" s="12"/>
      <c r="I157" s="47"/>
      <c r="J157" s="47"/>
      <c r="K157" s="2">
        <v>5000000</v>
      </c>
    </row>
    <row r="158" spans="1:11">
      <c r="A158" s="47"/>
      <c r="B158" s="48">
        <v>410913</v>
      </c>
      <c r="C158" s="28" t="str">
        <f>VLOOKUP(B158,[1]k35!A:G,4,0)</f>
        <v>Phạm Thu Hà</v>
      </c>
      <c r="D158" s="28">
        <f>VLOOKUP(B158,[1]k35!A:G,7,0)</f>
        <v>5000000</v>
      </c>
      <c r="E158" s="49">
        <v>5000000</v>
      </c>
      <c r="F158" s="9">
        <f t="shared" si="4"/>
        <v>0</v>
      </c>
      <c r="G158" s="50" t="s">
        <v>1031</v>
      </c>
      <c r="H158" s="12"/>
      <c r="I158" s="47"/>
      <c r="J158" s="47"/>
      <c r="K158" s="2">
        <v>5000000</v>
      </c>
    </row>
    <row r="159" spans="1:11">
      <c r="A159" s="47"/>
      <c r="B159" s="48">
        <v>411020</v>
      </c>
      <c r="C159" s="28" t="str">
        <f>VLOOKUP(B159,[1]k35!A:G,4,0)</f>
        <v>Nông Thị Đông</v>
      </c>
      <c r="D159" s="28">
        <f>VLOOKUP(B159,[1]k35!A:G,7,0)</f>
        <v>5000000</v>
      </c>
      <c r="E159" s="49">
        <v>5000000</v>
      </c>
      <c r="F159" s="9">
        <f t="shared" si="4"/>
        <v>0</v>
      </c>
      <c r="G159" s="50" t="s">
        <v>1032</v>
      </c>
      <c r="H159" s="12"/>
      <c r="I159" s="47"/>
      <c r="J159" s="47"/>
      <c r="K159" s="2">
        <v>5000000</v>
      </c>
    </row>
    <row r="160" spans="1:11">
      <c r="A160" s="47"/>
      <c r="B160" s="48">
        <v>411026</v>
      </c>
      <c r="C160" s="28" t="str">
        <f>VLOOKUP(B160,[1]k35!A:G,4,0)</f>
        <v>Đằng Thị Thủy</v>
      </c>
      <c r="D160" s="28">
        <f>VLOOKUP(B160,[1]k35!A:G,7,0)</f>
        <v>5000000</v>
      </c>
      <c r="E160" s="49">
        <v>5000000</v>
      </c>
      <c r="F160" s="9">
        <f t="shared" si="4"/>
        <v>0</v>
      </c>
      <c r="G160" s="50" t="s">
        <v>1033</v>
      </c>
      <c r="H160" s="12"/>
      <c r="I160" s="47"/>
      <c r="J160" s="47"/>
      <c r="K160" s="2">
        <v>5000000</v>
      </c>
    </row>
    <row r="161" spans="1:11">
      <c r="A161" s="47"/>
      <c r="B161" s="48">
        <v>410919</v>
      </c>
      <c r="C161" s="28" t="str">
        <f>VLOOKUP(B161,[1]k35!A:G,4,0)</f>
        <v>Nguyễn Thị Mai Lan</v>
      </c>
      <c r="D161" s="28">
        <f>VLOOKUP(B161,[1]k35!A:G,7,0)</f>
        <v>5000000</v>
      </c>
      <c r="E161" s="49">
        <v>5000000</v>
      </c>
      <c r="F161" s="9">
        <f t="shared" si="4"/>
        <v>0</v>
      </c>
      <c r="G161" s="50" t="s">
        <v>1034</v>
      </c>
      <c r="H161" s="12"/>
      <c r="I161" s="47"/>
      <c r="J161" s="47"/>
      <c r="K161" s="2">
        <v>5000000</v>
      </c>
    </row>
    <row r="162" spans="1:11">
      <c r="A162" s="47"/>
      <c r="B162" s="48">
        <v>412618</v>
      </c>
      <c r="C162" s="28" t="str">
        <f>VLOOKUP(B162,[1]k35!A:G,4,0)</f>
        <v>Bùi Thị Thoa</v>
      </c>
      <c r="D162" s="28">
        <f>VLOOKUP(B162,[1]k35!A:G,7,0)</f>
        <v>4600000</v>
      </c>
      <c r="E162" s="49">
        <v>4600000</v>
      </c>
      <c r="F162" s="9">
        <f t="shared" si="4"/>
        <v>0</v>
      </c>
      <c r="G162" s="50" t="s">
        <v>1035</v>
      </c>
      <c r="H162" s="12"/>
      <c r="I162" s="47"/>
      <c r="J162" s="47"/>
      <c r="K162" s="2">
        <v>4600000</v>
      </c>
    </row>
    <row r="163" spans="1:11">
      <c r="A163" s="47"/>
      <c r="B163" s="48">
        <v>411512</v>
      </c>
      <c r="C163" s="28" t="str">
        <f>VLOOKUP(B163,[1]k35!A:G,4,0)</f>
        <v>Phan Duy Khánh</v>
      </c>
      <c r="D163" s="28">
        <f>VLOOKUP(B163,[1]k35!A:G,7,0)</f>
        <v>4600000</v>
      </c>
      <c r="E163" s="49">
        <v>4600000</v>
      </c>
      <c r="F163" s="9">
        <f t="shared" si="4"/>
        <v>0</v>
      </c>
      <c r="G163" s="50" t="s">
        <v>1036</v>
      </c>
      <c r="H163" s="12"/>
      <c r="I163" s="47"/>
      <c r="J163" s="47"/>
      <c r="K163" s="2">
        <v>4600000</v>
      </c>
    </row>
    <row r="164" spans="1:11">
      <c r="A164" s="47"/>
      <c r="B164" s="48">
        <v>411034</v>
      </c>
      <c r="C164" s="28" t="str">
        <f>VLOOKUP(B164,[1]k35!A:G,4,0)</f>
        <v>Hà Thị Minh Thanh</v>
      </c>
      <c r="D164" s="28">
        <f>VLOOKUP(B164,[1]k35!A:G,7,0)</f>
        <v>5000000</v>
      </c>
      <c r="E164" s="49">
        <v>5000000</v>
      </c>
      <c r="F164" s="9">
        <f t="shared" si="4"/>
        <v>0</v>
      </c>
      <c r="G164" s="50" t="s">
        <v>1037</v>
      </c>
      <c r="H164" s="12"/>
      <c r="I164" s="47"/>
      <c r="J164" s="47"/>
      <c r="K164" s="2">
        <v>5000000</v>
      </c>
    </row>
    <row r="165" spans="1:11">
      <c r="A165" s="47"/>
      <c r="B165" s="48">
        <v>411009</v>
      </c>
      <c r="C165" s="28" t="str">
        <f>VLOOKUP(B165,[1]k35!A:G,4,0)</f>
        <v>Nguyễn Thị Thúy Hằng</v>
      </c>
      <c r="D165" s="28">
        <f>VLOOKUP(B165,[1]k35!A:G,7,0)</f>
        <v>5000000</v>
      </c>
      <c r="E165" s="49">
        <v>5000000</v>
      </c>
      <c r="F165" s="9">
        <f t="shared" si="4"/>
        <v>0</v>
      </c>
      <c r="G165" s="50" t="s">
        <v>1038</v>
      </c>
      <c r="H165" s="12"/>
      <c r="I165" s="47"/>
      <c r="J165" s="47"/>
      <c r="K165" s="2">
        <v>5000000</v>
      </c>
    </row>
    <row r="166" spans="1:11">
      <c r="A166" s="47"/>
      <c r="B166" s="48">
        <v>411035</v>
      </c>
      <c r="C166" s="28" t="str">
        <f>VLOOKUP(B166,[1]k35!A:G,4,0)</f>
        <v>Cấn Thị Thu Huyền</v>
      </c>
      <c r="D166" s="28">
        <f>VLOOKUP(B166,[1]k35!A:G,7,0)</f>
        <v>5000000</v>
      </c>
      <c r="E166" s="49">
        <v>5000000</v>
      </c>
      <c r="F166" s="9">
        <f t="shared" si="4"/>
        <v>0</v>
      </c>
      <c r="G166" s="50" t="s">
        <v>1040</v>
      </c>
      <c r="H166" s="12"/>
      <c r="I166" s="47"/>
      <c r="J166" s="47"/>
      <c r="K166" s="2">
        <v>5000000</v>
      </c>
    </row>
    <row r="167" spans="1:11">
      <c r="A167" s="47"/>
      <c r="B167" s="48">
        <v>412605</v>
      </c>
      <c r="C167" s="28" t="str">
        <f>VLOOKUP(B167,[1]k35!A:G,4,0)</f>
        <v>Ngụy Thị Tâm</v>
      </c>
      <c r="D167" s="28">
        <f>VLOOKUP(B167,[1]k35!A:G,7,0)</f>
        <v>4600000</v>
      </c>
      <c r="E167" s="49">
        <v>4600000</v>
      </c>
      <c r="F167" s="9">
        <f t="shared" si="4"/>
        <v>0</v>
      </c>
      <c r="G167" s="50" t="s">
        <v>1041</v>
      </c>
      <c r="H167" s="12"/>
      <c r="I167" s="47"/>
      <c r="J167" s="47"/>
      <c r="K167" s="2">
        <v>4600000</v>
      </c>
    </row>
    <row r="168" spans="1:11">
      <c r="A168" s="47"/>
      <c r="B168" s="48">
        <v>413005</v>
      </c>
      <c r="C168" s="28" t="str">
        <f>VLOOKUP(B168,[1]k35!A:G,4,0)</f>
        <v>Nguyễn Quang Huy</v>
      </c>
      <c r="D168" s="28">
        <f>VLOOKUP(B168,[1]k35!A:G,7,0)</f>
        <v>16650000</v>
      </c>
      <c r="E168" s="49">
        <v>16650000</v>
      </c>
      <c r="F168" s="9">
        <f t="shared" si="4"/>
        <v>0</v>
      </c>
      <c r="G168" s="50" t="s">
        <v>1042</v>
      </c>
      <c r="H168" s="12"/>
      <c r="I168" s="47"/>
      <c r="J168" s="47"/>
      <c r="K168" s="2">
        <v>16650000</v>
      </c>
    </row>
    <row r="169" spans="1:11">
      <c r="A169" s="47"/>
      <c r="B169" s="48">
        <v>412822</v>
      </c>
      <c r="C169" s="28" t="str">
        <f>VLOOKUP(B169,[1]k35!A:G,4,0)</f>
        <v>Nguyễn Thị Trang</v>
      </c>
      <c r="D169" s="28">
        <f>VLOOKUP(B169,[1]k35!A:G,7,0)</f>
        <v>5400000</v>
      </c>
      <c r="E169" s="49">
        <v>5400000</v>
      </c>
      <c r="F169" s="9">
        <f t="shared" si="4"/>
        <v>0</v>
      </c>
      <c r="G169" s="50" t="s">
        <v>1043</v>
      </c>
      <c r="H169" s="12"/>
      <c r="I169" s="47"/>
      <c r="J169" s="47"/>
      <c r="K169" s="2">
        <v>5400000</v>
      </c>
    </row>
    <row r="170" spans="1:11">
      <c r="A170" s="47"/>
      <c r="B170" s="48">
        <v>413230</v>
      </c>
      <c r="C170" s="28" t="str">
        <f>VLOOKUP(B170,[1]k35!A:G,4,0)</f>
        <v>Nguyễn Ngọc Thạch</v>
      </c>
      <c r="D170" s="28">
        <f>VLOOKUP(B170,[1]k35!A:G,7,0)</f>
        <v>16650000</v>
      </c>
      <c r="E170" s="49">
        <v>16650000</v>
      </c>
      <c r="F170" s="9">
        <f t="shared" si="4"/>
        <v>0</v>
      </c>
      <c r="G170" s="50" t="s">
        <v>1044</v>
      </c>
      <c r="H170" s="12"/>
      <c r="I170" s="47"/>
      <c r="J170" s="47"/>
      <c r="K170" s="2">
        <v>16650000</v>
      </c>
    </row>
    <row r="171" spans="1:11">
      <c r="A171" s="47"/>
      <c r="B171" s="48">
        <v>410811</v>
      </c>
      <c r="C171" s="28" t="str">
        <f>VLOOKUP(B171,[1]k35!A:G,4,0)</f>
        <v>Dư Công Hà Duy</v>
      </c>
      <c r="D171" s="28">
        <f>VLOOKUP(B171,[1]k35!A:G,7,0)</f>
        <v>4600000</v>
      </c>
      <c r="E171" s="49">
        <v>5000000</v>
      </c>
      <c r="F171" s="9">
        <f t="shared" si="4"/>
        <v>400000</v>
      </c>
      <c r="G171" s="50" t="s">
        <v>1045</v>
      </c>
      <c r="H171" s="12"/>
      <c r="I171" s="47"/>
      <c r="J171" s="47"/>
      <c r="K171" s="2">
        <v>5000000</v>
      </c>
    </row>
    <row r="172" spans="1:11">
      <c r="A172" s="47"/>
      <c r="B172" s="48">
        <v>410454</v>
      </c>
      <c r="C172" s="28" t="str">
        <f>VLOOKUP(B172,[1]k35!A:G,4,0)</f>
        <v>Giàng Seo Lẻng</v>
      </c>
      <c r="D172" s="28">
        <f>VLOOKUP(B172,[1]k35!A:G,7,0)</f>
        <v>4600000</v>
      </c>
      <c r="E172" s="49">
        <v>4600000</v>
      </c>
      <c r="F172" s="9">
        <f t="shared" si="4"/>
        <v>0</v>
      </c>
      <c r="G172" s="50" t="s">
        <v>1046</v>
      </c>
      <c r="H172" s="12"/>
      <c r="I172" s="47"/>
      <c r="J172" s="47"/>
      <c r="K172" s="2">
        <v>4600000</v>
      </c>
    </row>
    <row r="173" spans="1:11" ht="25.5">
      <c r="A173" s="47"/>
      <c r="B173" s="48">
        <v>410449</v>
      </c>
      <c r="C173" s="28" t="str">
        <f>VLOOKUP(B173,[1]k35!A:G,4,0)</f>
        <v>Hoàng Thị Huyền</v>
      </c>
      <c r="D173" s="28">
        <f>VLOOKUP(B173,[1]k35!A:G,7,0)</f>
        <v>4600000</v>
      </c>
      <c r="E173" s="49">
        <v>4600000</v>
      </c>
      <c r="F173" s="9">
        <f t="shared" si="4"/>
        <v>0</v>
      </c>
      <c r="G173" s="50" t="s">
        <v>1047</v>
      </c>
      <c r="H173" s="12"/>
      <c r="I173" s="47"/>
      <c r="J173" s="47"/>
      <c r="K173" s="2">
        <v>4600000</v>
      </c>
    </row>
    <row r="174" spans="1:11">
      <c r="A174" s="47"/>
      <c r="B174" s="48">
        <v>412053</v>
      </c>
      <c r="C174" s="28" t="str">
        <f>VLOOKUP(B174,[1]k35!A:G,4,0)</f>
        <v>Ma Thị Nguyên</v>
      </c>
      <c r="D174" s="28">
        <f>VLOOKUP(B174,[1]k35!A:G,7,0)</f>
        <v>5000000</v>
      </c>
      <c r="E174" s="49">
        <v>5000000</v>
      </c>
      <c r="F174" s="9">
        <f t="shared" si="4"/>
        <v>0</v>
      </c>
      <c r="G174" s="50" t="s">
        <v>1048</v>
      </c>
      <c r="H174" s="12"/>
      <c r="I174" s="47"/>
      <c r="J174" s="47"/>
      <c r="K174" s="2">
        <v>5000000</v>
      </c>
    </row>
    <row r="175" spans="1:11" ht="25.5">
      <c r="A175" s="47"/>
      <c r="B175" s="48">
        <v>412456</v>
      </c>
      <c r="C175" s="28" t="str">
        <f>VLOOKUP(B175,[1]k35!A:G,4,0)</f>
        <v>Mỗ Thị Hồng Ngọc</v>
      </c>
      <c r="D175" s="28">
        <f>VLOOKUP(B175,[1]k35!A:G,7,0)</f>
        <v>4600000</v>
      </c>
      <c r="E175" s="49">
        <v>4600000</v>
      </c>
      <c r="F175" s="9">
        <f t="shared" si="4"/>
        <v>0</v>
      </c>
      <c r="G175" s="50" t="s">
        <v>1049</v>
      </c>
      <c r="H175" s="12"/>
      <c r="I175" s="47"/>
      <c r="J175" s="47"/>
      <c r="K175" s="2">
        <v>4600000</v>
      </c>
    </row>
    <row r="176" spans="1:11" ht="25.5">
      <c r="A176" s="47"/>
      <c r="B176" s="48">
        <v>410254</v>
      </c>
      <c r="C176" s="28" t="str">
        <f>VLOOKUP(B176,[1]k35!A:G,4,0)</f>
        <v>Phùng Thị Thảo</v>
      </c>
      <c r="D176" s="28">
        <f>VLOOKUP(B176,[1]k35!A:G,7,0)</f>
        <v>5000000</v>
      </c>
      <c r="E176" s="49">
        <v>5000000</v>
      </c>
      <c r="F176" s="9">
        <f t="shared" si="4"/>
        <v>0</v>
      </c>
      <c r="G176" s="50" t="s">
        <v>1054</v>
      </c>
      <c r="H176" s="12"/>
      <c r="I176" s="47"/>
      <c r="J176" s="47"/>
      <c r="K176" s="2">
        <v>5000000</v>
      </c>
    </row>
    <row r="177" spans="1:11">
      <c r="A177" s="47"/>
      <c r="B177" s="48">
        <v>410215</v>
      </c>
      <c r="C177" s="28" t="str">
        <f>VLOOKUP(B177,[1]k35!A:G,4,0)</f>
        <v>Lê Thị Hương Giang</v>
      </c>
      <c r="D177" s="28">
        <f>VLOOKUP(B177,[1]k35!A:G,7,0)</f>
        <v>4600000</v>
      </c>
      <c r="E177" s="49">
        <v>4600000</v>
      </c>
      <c r="F177" s="9">
        <f t="shared" ref="F177:F225" si="5">E177-D177</f>
        <v>0</v>
      </c>
      <c r="G177" s="50" t="s">
        <v>1063</v>
      </c>
      <c r="H177" s="12"/>
      <c r="I177" s="47"/>
      <c r="J177" s="47"/>
      <c r="K177" s="2">
        <v>4600000</v>
      </c>
    </row>
    <row r="178" spans="1:11" ht="25.5">
      <c r="A178" s="47"/>
      <c r="B178" s="48">
        <v>410238</v>
      </c>
      <c r="C178" s="28" t="str">
        <f>VLOOKUP(B178,[1]k35!A:G,4,0)</f>
        <v>Nguyễn Minh Thắng</v>
      </c>
      <c r="D178" s="28">
        <f>VLOOKUP(B178,[1]k35!A:G,7,0)</f>
        <v>5000000</v>
      </c>
      <c r="E178" s="49">
        <v>5000000</v>
      </c>
      <c r="F178" s="9">
        <f t="shared" si="5"/>
        <v>0</v>
      </c>
      <c r="G178" s="50" t="s">
        <v>1068</v>
      </c>
      <c r="H178" s="12"/>
      <c r="I178" s="47"/>
      <c r="J178" s="47"/>
      <c r="K178" s="2">
        <v>5000000</v>
      </c>
    </row>
    <row r="179" spans="1:11" ht="25.5">
      <c r="A179" s="47"/>
      <c r="B179" s="48">
        <v>412510</v>
      </c>
      <c r="C179" s="28" t="str">
        <f>VLOOKUP(B179,[1]k35!A:G,4,0)</f>
        <v>Trương Minh Ngọc</v>
      </c>
      <c r="D179" s="28">
        <f>VLOOKUP(B179,[1]k35!A:G,7,0)</f>
        <v>4600000</v>
      </c>
      <c r="E179" s="49">
        <v>4600000</v>
      </c>
      <c r="F179" s="9">
        <f t="shared" si="5"/>
        <v>0</v>
      </c>
      <c r="G179" s="50" t="s">
        <v>1070</v>
      </c>
      <c r="H179" s="12"/>
      <c r="I179" s="47"/>
      <c r="J179" s="47"/>
      <c r="K179" s="2">
        <v>4600000</v>
      </c>
    </row>
    <row r="180" spans="1:11">
      <c r="A180" s="47"/>
      <c r="B180" s="48">
        <v>412043</v>
      </c>
      <c r="C180" s="28" t="str">
        <f>VLOOKUP(B180,[1]k35!A:G,4,0)</f>
        <v>Cao Thị Thùy Linh</v>
      </c>
      <c r="D180" s="28">
        <f>VLOOKUP(B180,[1]k35!A:G,7,0)</f>
        <v>5000000</v>
      </c>
      <c r="E180" s="49">
        <v>5000000</v>
      </c>
      <c r="F180" s="9">
        <f t="shared" si="5"/>
        <v>0</v>
      </c>
      <c r="G180" s="50" t="s">
        <v>1071</v>
      </c>
      <c r="H180" s="12"/>
      <c r="I180" s="47"/>
      <c r="J180" s="47"/>
      <c r="K180" s="2">
        <v>5000000</v>
      </c>
    </row>
    <row r="181" spans="1:11">
      <c r="A181" s="47"/>
      <c r="B181" s="48">
        <v>412008</v>
      </c>
      <c r="C181" s="28" t="str">
        <f>VLOOKUP(B181,[1]k35!A:G,4,0)</f>
        <v>Vũ Thị Thu Trang</v>
      </c>
      <c r="D181" s="28">
        <f>VLOOKUP(B181,[1]k35!A:G,7,0)</f>
        <v>5000000</v>
      </c>
      <c r="E181" s="49">
        <v>5000000</v>
      </c>
      <c r="F181" s="9">
        <f t="shared" si="5"/>
        <v>0</v>
      </c>
      <c r="G181" s="50" t="s">
        <v>1072</v>
      </c>
      <c r="H181" s="12"/>
      <c r="I181" s="47"/>
      <c r="J181" s="47"/>
      <c r="K181" s="2">
        <v>5000000</v>
      </c>
    </row>
    <row r="182" spans="1:11" ht="25.5">
      <c r="A182" s="47"/>
      <c r="B182" s="48">
        <v>412239</v>
      </c>
      <c r="C182" s="28" t="str">
        <f>VLOOKUP(B182,[1]k35!A:G,4,0)</f>
        <v>Lê Thị Phương Thảo</v>
      </c>
      <c r="D182" s="28">
        <f>VLOOKUP(B182,[1]k35!A:G,7,0)</f>
        <v>5000000</v>
      </c>
      <c r="E182" s="49">
        <v>5000000</v>
      </c>
      <c r="F182" s="9">
        <f t="shared" si="5"/>
        <v>0</v>
      </c>
      <c r="G182" s="50" t="s">
        <v>1077</v>
      </c>
      <c r="H182" s="12"/>
      <c r="I182" s="47"/>
      <c r="J182" s="47"/>
      <c r="K182" s="2">
        <v>5000000</v>
      </c>
    </row>
    <row r="183" spans="1:11">
      <c r="A183" s="47"/>
      <c r="B183" s="48">
        <v>410431</v>
      </c>
      <c r="C183" s="28" t="str">
        <f>VLOOKUP(B183,[1]k35!A:G,4,0)</f>
        <v>Đồng Thị Hà My</v>
      </c>
      <c r="D183" s="28">
        <f>VLOOKUP(B183,[1]k35!A:G,7,0)</f>
        <v>5000000</v>
      </c>
      <c r="E183" s="49">
        <v>5000000</v>
      </c>
      <c r="F183" s="9">
        <f t="shared" si="5"/>
        <v>0</v>
      </c>
      <c r="G183" s="50" t="s">
        <v>1080</v>
      </c>
      <c r="H183" s="12"/>
      <c r="I183" s="47"/>
      <c r="J183" s="47"/>
      <c r="K183" s="2">
        <v>5000000</v>
      </c>
    </row>
    <row r="184" spans="1:11" ht="25.5">
      <c r="A184" s="47"/>
      <c r="B184" s="48">
        <v>412722</v>
      </c>
      <c r="C184" s="28" t="str">
        <f>VLOOKUP(B184,[1]k35!A:G,4,0)</f>
        <v>Trịnh Phương Thảo</v>
      </c>
      <c r="D184" s="28">
        <f>VLOOKUP(B184,[1]k35!A:G,7,0)</f>
        <v>5400000</v>
      </c>
      <c r="E184" s="49">
        <v>5400000</v>
      </c>
      <c r="F184" s="9">
        <f t="shared" si="5"/>
        <v>0</v>
      </c>
      <c r="G184" s="50" t="s">
        <v>1081</v>
      </c>
      <c r="H184" s="12"/>
      <c r="I184" s="47"/>
      <c r="J184" s="47"/>
      <c r="K184" s="2">
        <v>5400000</v>
      </c>
    </row>
    <row r="185" spans="1:11" ht="25.5">
      <c r="A185" s="47"/>
      <c r="B185" s="48">
        <v>413113</v>
      </c>
      <c r="C185" s="28" t="str">
        <f>VLOOKUP(B185,[1]k35!A:G,4,0)</f>
        <v>Lê Thị Hà Thu</v>
      </c>
      <c r="D185" s="28">
        <f>VLOOKUP(B185,[1]k35!A:G,7,0)</f>
        <v>16650000</v>
      </c>
      <c r="E185" s="49">
        <v>16650000</v>
      </c>
      <c r="F185" s="9">
        <f t="shared" si="5"/>
        <v>0</v>
      </c>
      <c r="G185" s="50" t="s">
        <v>1082</v>
      </c>
      <c r="H185" s="12"/>
      <c r="I185" s="47"/>
      <c r="J185" s="47"/>
      <c r="K185" s="2">
        <v>16650000</v>
      </c>
    </row>
    <row r="186" spans="1:11" ht="25.5">
      <c r="A186" s="47"/>
      <c r="B186" s="48">
        <v>41022876</v>
      </c>
      <c r="C186" s="28" t="str">
        <f>VLOOKUP(B186,[1]k35!A:G,4,0)</f>
        <v>Nguyễn Thị Minh Huyền</v>
      </c>
      <c r="D186" s="28">
        <f>VLOOKUP(B186,[1]k35!A:G,7,0)</f>
        <v>5000000</v>
      </c>
      <c r="E186" s="49">
        <v>5000000</v>
      </c>
      <c r="F186" s="9">
        <f t="shared" si="5"/>
        <v>0</v>
      </c>
      <c r="G186" s="50" t="s">
        <v>1083</v>
      </c>
      <c r="H186" s="12"/>
      <c r="I186" s="47"/>
      <c r="J186" s="47"/>
      <c r="K186" s="2">
        <v>5000000</v>
      </c>
    </row>
    <row r="187" spans="1:11">
      <c r="A187" s="47"/>
      <c r="B187" s="48">
        <v>412523</v>
      </c>
      <c r="C187" s="28" t="str">
        <f>VLOOKUP(B187,[1]k35!A:G,4,0)</f>
        <v>Đỗ Văn Hiếu</v>
      </c>
      <c r="D187" s="28">
        <f>VLOOKUP(B187,[1]k35!A:G,7,0)</f>
        <v>4600000</v>
      </c>
      <c r="E187" s="49">
        <v>4600000</v>
      </c>
      <c r="F187" s="9">
        <f t="shared" si="5"/>
        <v>0</v>
      </c>
      <c r="G187" s="50" t="s">
        <v>1084</v>
      </c>
      <c r="H187" s="12"/>
      <c r="I187" s="47"/>
      <c r="J187" s="47"/>
      <c r="K187" s="2">
        <v>4600000</v>
      </c>
    </row>
    <row r="188" spans="1:11">
      <c r="A188" s="47"/>
      <c r="B188" s="48">
        <v>411547</v>
      </c>
      <c r="C188" s="28" t="str">
        <f>VLOOKUP(B188,[1]k35!A:G,4,0)</f>
        <v>Lê Thanh Dương</v>
      </c>
      <c r="D188" s="28">
        <f>VLOOKUP(B188,[1]k35!A:G,7,0)</f>
        <v>5000000</v>
      </c>
      <c r="E188" s="49">
        <v>5000000</v>
      </c>
      <c r="F188" s="9">
        <f t="shared" si="5"/>
        <v>0</v>
      </c>
      <c r="G188" s="50" t="s">
        <v>1085</v>
      </c>
      <c r="H188" s="12"/>
      <c r="I188" s="47"/>
      <c r="J188" s="47"/>
      <c r="K188" s="2">
        <v>5000000</v>
      </c>
    </row>
    <row r="189" spans="1:11">
      <c r="A189" s="47"/>
      <c r="B189" s="48">
        <v>412002</v>
      </c>
      <c r="C189" s="28" t="str">
        <f>VLOOKUP(B189,[1]k35!A:G,4,0)</f>
        <v>Phạm Thị Bích Hảo</v>
      </c>
      <c r="D189" s="28">
        <f>VLOOKUP(B189,[1]k35!A:G,7,0)</f>
        <v>5000000</v>
      </c>
      <c r="E189" s="49">
        <v>5000000</v>
      </c>
      <c r="F189" s="9">
        <f t="shared" si="5"/>
        <v>0</v>
      </c>
      <c r="G189" s="50" t="s">
        <v>1086</v>
      </c>
      <c r="H189" s="12"/>
      <c r="I189" s="47"/>
      <c r="J189" s="47"/>
      <c r="K189" s="2">
        <v>5000000</v>
      </c>
    </row>
    <row r="190" spans="1:11" ht="25.5">
      <c r="A190" s="47"/>
      <c r="B190" s="48">
        <v>410614</v>
      </c>
      <c r="C190" s="28" t="str">
        <f>VLOOKUP(B190,[1]k35!A:G,4,0)</f>
        <v>Nguyễn Thị Thúy Quỳnh</v>
      </c>
      <c r="D190" s="28">
        <f>VLOOKUP(B190,[1]k35!A:G,7,0)</f>
        <v>5000000</v>
      </c>
      <c r="E190" s="49">
        <v>5000000</v>
      </c>
      <c r="F190" s="9">
        <f t="shared" si="5"/>
        <v>0</v>
      </c>
      <c r="G190" s="50" t="s">
        <v>1087</v>
      </c>
      <c r="H190" s="12"/>
      <c r="I190" s="47"/>
      <c r="J190" s="47"/>
      <c r="K190" s="2">
        <v>5000000</v>
      </c>
    </row>
    <row r="191" spans="1:11" ht="25.5">
      <c r="A191" s="47"/>
      <c r="B191" s="48">
        <v>412642</v>
      </c>
      <c r="C191" s="28" t="str">
        <f>VLOOKUP(B191,[1]k35!A:G,4,0)</f>
        <v>Trần Thị Hải Yến</v>
      </c>
      <c r="D191" s="28">
        <f>VLOOKUP(B191,[1]k35!A:G,7,0)</f>
        <v>4600000</v>
      </c>
      <c r="E191" s="49">
        <v>4600000</v>
      </c>
      <c r="F191" s="9">
        <f t="shared" si="5"/>
        <v>0</v>
      </c>
      <c r="G191" s="50" t="s">
        <v>1088</v>
      </c>
      <c r="H191" s="12"/>
      <c r="I191" s="47"/>
      <c r="J191" s="47"/>
      <c r="K191" s="2">
        <v>4600000</v>
      </c>
    </row>
    <row r="192" spans="1:11">
      <c r="A192" s="47"/>
      <c r="B192" s="48">
        <v>412551</v>
      </c>
      <c r="C192" s="28" t="str">
        <f>VLOOKUP(B192,[1]k35!A:G,4,0)</f>
        <v>Trần Xuân Anh</v>
      </c>
      <c r="D192" s="28">
        <f>VLOOKUP(B192,[1]k35!A:G,7,0)</f>
        <v>4600000</v>
      </c>
      <c r="E192" s="49">
        <v>4600000</v>
      </c>
      <c r="F192" s="9">
        <f t="shared" si="5"/>
        <v>0</v>
      </c>
      <c r="G192" s="50" t="s">
        <v>1089</v>
      </c>
      <c r="H192" s="12"/>
      <c r="I192" s="47"/>
      <c r="J192" s="47"/>
      <c r="K192" s="2">
        <v>4600000</v>
      </c>
    </row>
    <row r="193" spans="1:11" ht="25.5">
      <c r="A193" s="47"/>
      <c r="B193" s="48">
        <v>412723</v>
      </c>
      <c r="C193" s="28" t="str">
        <f>VLOOKUP(B193,[1]k35!A:G,4,0)</f>
        <v>Bùi ánh Dương</v>
      </c>
      <c r="D193" s="28">
        <f>VLOOKUP(B193,[1]k35!A:G,7,0)</f>
        <v>5400000</v>
      </c>
      <c r="E193" s="49">
        <v>5400000</v>
      </c>
      <c r="F193" s="9">
        <f t="shared" si="5"/>
        <v>0</v>
      </c>
      <c r="G193" s="50" t="s">
        <v>1090</v>
      </c>
      <c r="H193" s="12"/>
      <c r="I193" s="47"/>
      <c r="J193" s="47"/>
      <c r="K193" s="2">
        <v>5400000</v>
      </c>
    </row>
    <row r="194" spans="1:11" ht="25.5">
      <c r="A194" s="47"/>
      <c r="B194" s="48">
        <v>412643</v>
      </c>
      <c r="C194" s="28" t="str">
        <f>VLOOKUP(B194,[1]k35!A:G,4,0)</f>
        <v>Nguyễn Thu Hương</v>
      </c>
      <c r="D194" s="28">
        <f>VLOOKUP(B194,[1]k35!A:G,7,0)</f>
        <v>4600000</v>
      </c>
      <c r="E194" s="49">
        <v>4600000</v>
      </c>
      <c r="F194" s="9">
        <f t="shared" si="5"/>
        <v>0</v>
      </c>
      <c r="G194" s="50" t="s">
        <v>1091</v>
      </c>
      <c r="H194" s="12"/>
      <c r="I194" s="47"/>
      <c r="J194" s="47"/>
      <c r="K194" s="2">
        <v>4600000</v>
      </c>
    </row>
    <row r="195" spans="1:11">
      <c r="A195" s="47"/>
      <c r="B195" s="48">
        <v>412649</v>
      </c>
      <c r="C195" s="28" t="str">
        <f>VLOOKUP(B195,[1]k35!A:G,4,0)</f>
        <v>Vi Quốc Khánh</v>
      </c>
      <c r="D195" s="28">
        <f>VLOOKUP(B195,[1]k35!A:G,7,0)</f>
        <v>4600000</v>
      </c>
      <c r="E195" s="49">
        <v>4600000</v>
      </c>
      <c r="F195" s="9">
        <f t="shared" si="5"/>
        <v>0</v>
      </c>
      <c r="G195" s="50" t="s">
        <v>1092</v>
      </c>
      <c r="H195" s="12"/>
      <c r="I195" s="47"/>
      <c r="J195" s="47"/>
      <c r="K195" s="2">
        <v>4600000</v>
      </c>
    </row>
    <row r="196" spans="1:11">
      <c r="A196" s="47"/>
      <c r="B196" s="48">
        <v>410528</v>
      </c>
      <c r="C196" s="28" t="str">
        <f>VLOOKUP(B196,[1]k35!A:G,4,0)</f>
        <v>Lê Thị Hải Yến</v>
      </c>
      <c r="D196" s="28">
        <f>VLOOKUP(B196,[1]k35!A:G,7,0)</f>
        <v>5000000</v>
      </c>
      <c r="E196" s="49">
        <v>5000000</v>
      </c>
      <c r="F196" s="9">
        <f t="shared" si="5"/>
        <v>0</v>
      </c>
      <c r="G196" s="50" t="s">
        <v>1093</v>
      </c>
      <c r="H196" s="12"/>
      <c r="I196" s="47"/>
      <c r="J196" s="47"/>
      <c r="K196" s="2">
        <v>5000000</v>
      </c>
    </row>
    <row r="197" spans="1:11">
      <c r="A197" s="47"/>
      <c r="B197" s="48">
        <v>410209</v>
      </c>
      <c r="C197" s="28" t="str">
        <f>VLOOKUP(B197,[1]k35!A:G,4,0)</f>
        <v>Trần Văn Sinh</v>
      </c>
      <c r="D197" s="28">
        <f>VLOOKUP(B197,[1]k35!A:G,7,0)</f>
        <v>4400000</v>
      </c>
      <c r="E197" s="49">
        <v>4400000</v>
      </c>
      <c r="F197" s="9">
        <f t="shared" si="5"/>
        <v>0</v>
      </c>
      <c r="G197" s="50" t="s">
        <v>1094</v>
      </c>
      <c r="H197" s="12"/>
      <c r="I197" s="47"/>
      <c r="J197" s="47"/>
      <c r="K197" s="2">
        <v>4400000</v>
      </c>
    </row>
    <row r="198" spans="1:11">
      <c r="A198" s="47"/>
      <c r="B198" s="48">
        <v>411543</v>
      </c>
      <c r="C198" s="28" t="str">
        <f>VLOOKUP(B198,[1]k35!A:G,4,0)</f>
        <v>Phan Văn Hải</v>
      </c>
      <c r="D198" s="28">
        <f>VLOOKUP(B198,[1]k35!A:G,7,0)</f>
        <v>4600000</v>
      </c>
      <c r="E198" s="49">
        <v>4600000</v>
      </c>
      <c r="F198" s="9">
        <f t="shared" si="5"/>
        <v>0</v>
      </c>
      <c r="G198" s="50" t="s">
        <v>1095</v>
      </c>
      <c r="H198" s="12"/>
      <c r="I198" s="47"/>
      <c r="J198" s="47"/>
      <c r="K198" s="2">
        <v>4600000</v>
      </c>
    </row>
    <row r="199" spans="1:11">
      <c r="A199" s="47"/>
      <c r="B199" s="48">
        <v>410530</v>
      </c>
      <c r="C199" s="28" t="str">
        <f>VLOOKUP(B199,[1]k35!A:G,4,0)</f>
        <v>Lò Thị Tình</v>
      </c>
      <c r="D199" s="28">
        <f>VLOOKUP(B199,[1]k35!A:G,7,0)</f>
        <v>5000000</v>
      </c>
      <c r="E199" s="49">
        <v>5000000</v>
      </c>
      <c r="F199" s="9">
        <f t="shared" si="5"/>
        <v>0</v>
      </c>
      <c r="G199" s="50" t="s">
        <v>1096</v>
      </c>
      <c r="H199" s="12"/>
      <c r="I199" s="47"/>
      <c r="J199" s="47"/>
      <c r="K199" s="2">
        <v>5000000</v>
      </c>
    </row>
    <row r="200" spans="1:11">
      <c r="A200" s="47"/>
      <c r="B200" s="48">
        <v>412817</v>
      </c>
      <c r="C200" s="28" t="str">
        <f>VLOOKUP(B200,[1]k35!A:G,4,0)</f>
        <v>Phùng Thu Anh</v>
      </c>
      <c r="D200" s="28">
        <f>VLOOKUP(B200,[1]k35!A:G,7,0)</f>
        <v>5400000</v>
      </c>
      <c r="E200" s="49">
        <v>5400000</v>
      </c>
      <c r="F200" s="9">
        <f t="shared" si="5"/>
        <v>0</v>
      </c>
      <c r="G200" s="50" t="s">
        <v>1097</v>
      </c>
      <c r="H200" s="12"/>
      <c r="I200" s="47"/>
      <c r="J200" s="47"/>
      <c r="K200" s="2">
        <v>5400000</v>
      </c>
    </row>
    <row r="201" spans="1:11">
      <c r="A201" s="47"/>
      <c r="B201" s="48">
        <v>412313</v>
      </c>
      <c r="C201" s="28" t="str">
        <f>VLOOKUP(B201,[1]k35!A:G,4,0)</f>
        <v>Nông Thị Hương</v>
      </c>
      <c r="D201" s="28">
        <f>VLOOKUP(B201,[1]k35!A:G,7,0)</f>
        <v>4600000</v>
      </c>
      <c r="E201" s="49">
        <v>4600000</v>
      </c>
      <c r="F201" s="9">
        <f t="shared" si="5"/>
        <v>0</v>
      </c>
      <c r="G201" s="50" t="s">
        <v>1098</v>
      </c>
      <c r="H201" s="12"/>
      <c r="I201" s="47"/>
      <c r="J201" s="47"/>
      <c r="K201" s="2">
        <v>4600000</v>
      </c>
    </row>
    <row r="202" spans="1:11">
      <c r="A202" s="47"/>
      <c r="B202" s="48">
        <v>411420</v>
      </c>
      <c r="C202" s="28" t="str">
        <f>VLOOKUP(B202,[1]k35!A:G,4,0)</f>
        <v>Lê Thị Thuý Kiều</v>
      </c>
      <c r="D202" s="28">
        <f>VLOOKUP(B202,[1]k35!A:G,7,0)</f>
        <v>5000000</v>
      </c>
      <c r="E202" s="49">
        <v>5000000</v>
      </c>
      <c r="F202" s="9">
        <f t="shared" si="5"/>
        <v>0</v>
      </c>
      <c r="G202" s="50" t="s">
        <v>1099</v>
      </c>
      <c r="H202" s="12"/>
      <c r="I202" s="47"/>
      <c r="J202" s="47"/>
      <c r="K202" s="2">
        <v>5000000</v>
      </c>
    </row>
    <row r="203" spans="1:11">
      <c r="A203" s="47"/>
      <c r="B203" s="48">
        <v>412413</v>
      </c>
      <c r="C203" s="28" t="str">
        <f>VLOOKUP(B203,[1]k35!A:G,4,0)</f>
        <v>Hoàng Thị Trưng</v>
      </c>
      <c r="D203" s="28">
        <f>VLOOKUP(B203,[1]k35!A:G,7,0)</f>
        <v>4600000</v>
      </c>
      <c r="E203" s="49">
        <v>4600000</v>
      </c>
      <c r="F203" s="9">
        <f t="shared" si="5"/>
        <v>0</v>
      </c>
      <c r="G203" s="50" t="s">
        <v>1100</v>
      </c>
      <c r="H203" s="12"/>
      <c r="I203" s="47"/>
      <c r="J203" s="47"/>
      <c r="K203" s="2">
        <v>4600000</v>
      </c>
    </row>
    <row r="204" spans="1:11">
      <c r="A204" s="47"/>
      <c r="B204" s="48">
        <v>412650</v>
      </c>
      <c r="C204" s="28" t="str">
        <f>VLOOKUP(B204,[1]k35!A:G,4,0)</f>
        <v>Nguyễn Thị Bích Vân</v>
      </c>
      <c r="D204" s="28">
        <f>VLOOKUP(B204,[1]k35!A:G,7,0)</f>
        <v>4600000</v>
      </c>
      <c r="E204" s="49">
        <v>4600000</v>
      </c>
      <c r="F204" s="9">
        <f t="shared" si="5"/>
        <v>0</v>
      </c>
      <c r="G204" s="50" t="s">
        <v>1101</v>
      </c>
      <c r="H204" s="12"/>
      <c r="I204" s="47"/>
      <c r="J204" s="47"/>
      <c r="K204" s="2">
        <v>4600000</v>
      </c>
    </row>
    <row r="205" spans="1:11">
      <c r="A205" s="47"/>
      <c r="B205" s="48">
        <v>411640</v>
      </c>
      <c r="C205" s="28" t="str">
        <f>VLOOKUP(B205,[1]k35!A:G,4,0)</f>
        <v>Trần Thị Hoài Hương</v>
      </c>
      <c r="D205" s="28">
        <f>VLOOKUP(B205,[1]k35!A:G,7,0)</f>
        <v>5000000</v>
      </c>
      <c r="E205" s="49">
        <v>5000000</v>
      </c>
      <c r="F205" s="9">
        <f t="shared" si="5"/>
        <v>0</v>
      </c>
      <c r="G205" s="50" t="s">
        <v>1102</v>
      </c>
      <c r="H205" s="12"/>
      <c r="I205" s="47"/>
      <c r="J205" s="47"/>
      <c r="K205" s="2">
        <v>5000000</v>
      </c>
    </row>
    <row r="206" spans="1:11">
      <c r="A206" s="47"/>
      <c r="B206" s="48">
        <v>412920</v>
      </c>
      <c r="C206" s="28" t="str">
        <f>VLOOKUP(B206,[1]k35!A:G,4,0)</f>
        <v>Nguyễn Khánh Linh</v>
      </c>
      <c r="D206" s="28">
        <f>VLOOKUP(B206,[1]k35!A:G,7,0)</f>
        <v>16650000</v>
      </c>
      <c r="E206" s="49">
        <v>16650000</v>
      </c>
      <c r="F206" s="9">
        <f t="shared" si="5"/>
        <v>0</v>
      </c>
      <c r="G206" s="50" t="s">
        <v>1103</v>
      </c>
      <c r="H206" s="12"/>
      <c r="I206" s="47"/>
      <c r="J206" s="47"/>
      <c r="K206" s="2">
        <v>16650000</v>
      </c>
    </row>
    <row r="207" spans="1:11">
      <c r="A207" s="47"/>
      <c r="B207" s="48">
        <v>412654</v>
      </c>
      <c r="C207" s="28" t="str">
        <f>VLOOKUP(B207,[1]k35!A:G,4,0)</f>
        <v>Bùi Khánh Huyền</v>
      </c>
      <c r="D207" s="28">
        <f>VLOOKUP(B207,[1]k35!A:G,7,0)</f>
        <v>4600000</v>
      </c>
      <c r="E207" s="49">
        <v>4600000</v>
      </c>
      <c r="F207" s="9">
        <f t="shared" si="5"/>
        <v>0</v>
      </c>
      <c r="G207" s="50" t="s">
        <v>1104</v>
      </c>
      <c r="H207" s="12"/>
      <c r="I207" s="47"/>
      <c r="J207" s="47"/>
      <c r="K207" s="2">
        <v>4600000</v>
      </c>
    </row>
    <row r="208" spans="1:11">
      <c r="A208" s="47"/>
      <c r="B208" s="48">
        <v>410838</v>
      </c>
      <c r="C208" s="28" t="str">
        <f>VLOOKUP(B208,[1]k35!A:G,4,0)</f>
        <v>Đỗ Thị Hoa</v>
      </c>
      <c r="D208" s="28">
        <f>VLOOKUP(B208,[1]k35!A:G,7,0)</f>
        <v>5000000</v>
      </c>
      <c r="E208" s="49">
        <v>5000000</v>
      </c>
      <c r="F208" s="9">
        <f t="shared" si="5"/>
        <v>0</v>
      </c>
      <c r="G208" s="50" t="s">
        <v>1105</v>
      </c>
      <c r="H208" s="12"/>
      <c r="I208" s="47"/>
      <c r="J208" s="47"/>
      <c r="K208" s="2">
        <v>5000000</v>
      </c>
    </row>
    <row r="209" spans="1:11">
      <c r="A209" s="47"/>
      <c r="B209" s="48">
        <v>411624</v>
      </c>
      <c r="C209" s="28" t="str">
        <f>VLOOKUP(B209,[1]k35!A:G,4,0)</f>
        <v>Bùi Thùy Trang</v>
      </c>
      <c r="D209" s="28">
        <f>VLOOKUP(B209,[1]k35!A:G,7,0)</f>
        <v>5000000</v>
      </c>
      <c r="E209" s="49">
        <v>5000000</v>
      </c>
      <c r="F209" s="9">
        <f t="shared" si="5"/>
        <v>0</v>
      </c>
      <c r="G209" s="50" t="s">
        <v>1106</v>
      </c>
      <c r="H209" s="12"/>
      <c r="I209" s="47"/>
      <c r="J209" s="47"/>
      <c r="K209" s="2">
        <v>5000000</v>
      </c>
    </row>
    <row r="210" spans="1:11">
      <c r="A210" s="47"/>
      <c r="B210" s="48">
        <v>412637</v>
      </c>
      <c r="C210" s="28" t="str">
        <f>VLOOKUP(B210,[1]k35!A:G,4,0)</f>
        <v>Hoàng Thị Duyên</v>
      </c>
      <c r="D210" s="28">
        <f>VLOOKUP(B210,[1]k35!A:G,7,0)</f>
        <v>4600000</v>
      </c>
      <c r="E210" s="49">
        <v>4600000</v>
      </c>
      <c r="F210" s="9">
        <f t="shared" si="5"/>
        <v>0</v>
      </c>
      <c r="G210" s="50" t="s">
        <v>1107</v>
      </c>
      <c r="H210" s="12"/>
      <c r="I210" s="47"/>
      <c r="J210" s="47"/>
      <c r="K210" s="2">
        <v>4600000</v>
      </c>
    </row>
    <row r="211" spans="1:11">
      <c r="A211" s="47"/>
      <c r="B211" s="48">
        <v>412648</v>
      </c>
      <c r="C211" s="28" t="str">
        <f>VLOOKUP(B211,[1]k35!A:G,4,0)</f>
        <v>Đỗ Diệu Ly</v>
      </c>
      <c r="D211" s="28">
        <f>VLOOKUP(B211,[1]k35!A:G,7,0)</f>
        <v>4600000</v>
      </c>
      <c r="E211" s="49">
        <v>4600000</v>
      </c>
      <c r="F211" s="9">
        <f t="shared" si="5"/>
        <v>0</v>
      </c>
      <c r="G211" s="50" t="s">
        <v>1108</v>
      </c>
      <c r="H211" s="12"/>
      <c r="I211" s="47"/>
      <c r="J211" s="47"/>
      <c r="K211" s="2">
        <v>4600000</v>
      </c>
    </row>
    <row r="212" spans="1:11">
      <c r="A212" s="47"/>
      <c r="B212" s="48">
        <v>410324</v>
      </c>
      <c r="C212" s="28" t="str">
        <f>VLOOKUP(B212,[1]k35!A:G,4,0)</f>
        <v>Nguyễn Thị Thuỳ</v>
      </c>
      <c r="D212" s="28">
        <f>VLOOKUP(B212,[1]k35!A:G,7,0)</f>
        <v>4600000</v>
      </c>
      <c r="E212" s="49">
        <v>4600000</v>
      </c>
      <c r="F212" s="9">
        <f t="shared" si="5"/>
        <v>0</v>
      </c>
      <c r="G212" s="50" t="s">
        <v>1109</v>
      </c>
      <c r="H212" s="12"/>
      <c r="I212" s="47"/>
      <c r="J212" s="47"/>
      <c r="K212" s="2">
        <v>4600000</v>
      </c>
    </row>
    <row r="213" spans="1:11">
      <c r="A213" s="47"/>
      <c r="B213" s="48">
        <v>412606</v>
      </c>
      <c r="C213" s="28" t="str">
        <f>VLOOKUP(B213,[1]k35!A:G,4,0)</f>
        <v>Hoàng Thị Kiều Dân</v>
      </c>
      <c r="D213" s="28">
        <f>VLOOKUP(B213,[1]k35!A:G,7,0)</f>
        <v>4600000</v>
      </c>
      <c r="E213" s="49">
        <v>4600000</v>
      </c>
      <c r="F213" s="9">
        <f t="shared" si="5"/>
        <v>0</v>
      </c>
      <c r="G213" s="50" t="s">
        <v>1111</v>
      </c>
      <c r="H213" s="12"/>
      <c r="I213" s="47"/>
      <c r="J213" s="47"/>
      <c r="K213" s="2">
        <v>4600000</v>
      </c>
    </row>
    <row r="214" spans="1:11">
      <c r="A214" s="47"/>
      <c r="B214" s="48">
        <v>410208</v>
      </c>
      <c r="C214" s="28" t="str">
        <f>VLOOKUP(B214,[1]k35!A:G,4,0)</f>
        <v>Mai Thị Phương Bắc</v>
      </c>
      <c r="D214" s="28">
        <f>VLOOKUP(B214,[1]k35!A:G,7,0)</f>
        <v>4600000</v>
      </c>
      <c r="E214" s="49">
        <v>4600000</v>
      </c>
      <c r="F214" s="9">
        <f t="shared" si="5"/>
        <v>0</v>
      </c>
      <c r="G214" s="50" t="s">
        <v>1112</v>
      </c>
      <c r="H214" s="12"/>
      <c r="I214" s="47"/>
      <c r="J214" s="47"/>
      <c r="K214" s="2">
        <v>4600000</v>
      </c>
    </row>
    <row r="215" spans="1:11">
      <c r="A215" s="47"/>
      <c r="B215" s="48">
        <v>410434</v>
      </c>
      <c r="C215" s="28" t="str">
        <f>VLOOKUP(B215,[1]k35!A:G,4,0)</f>
        <v>Trương Lệ Thùy</v>
      </c>
      <c r="D215" s="28">
        <f>VLOOKUP(B215,[1]k35!A:G,7,0)</f>
        <v>4600000</v>
      </c>
      <c r="E215" s="49">
        <v>4600000</v>
      </c>
      <c r="F215" s="9">
        <f t="shared" si="5"/>
        <v>0</v>
      </c>
      <c r="G215" s="50" t="s">
        <v>1113</v>
      </c>
      <c r="H215" s="12"/>
      <c r="I215" s="47"/>
      <c r="J215" s="47"/>
      <c r="K215" s="2">
        <v>4600000</v>
      </c>
    </row>
    <row r="216" spans="1:11">
      <c r="A216" s="47"/>
      <c r="B216" s="48">
        <v>412652</v>
      </c>
      <c r="C216" s="28" t="str">
        <f>VLOOKUP(B216,[1]k35!A:G,4,0)</f>
        <v>Trương Thị Sang</v>
      </c>
      <c r="D216" s="28">
        <f>VLOOKUP(B216,[1]k35!A:G,7,0)</f>
        <v>4600000</v>
      </c>
      <c r="E216" s="49">
        <v>4600000</v>
      </c>
      <c r="F216" s="9">
        <f t="shared" si="5"/>
        <v>0</v>
      </c>
      <c r="G216" s="50" t="s">
        <v>1114</v>
      </c>
      <c r="H216" s="12"/>
      <c r="I216" s="47"/>
      <c r="J216" s="47"/>
      <c r="K216" s="2">
        <v>4600000</v>
      </c>
    </row>
    <row r="217" spans="1:11">
      <c r="A217" s="47"/>
      <c r="B217" s="48">
        <v>412423</v>
      </c>
      <c r="C217" s="28" t="str">
        <f>VLOOKUP(B217,[1]k35!A:G,4,0)</f>
        <v>Nịnh Thị Thuỳ Trang</v>
      </c>
      <c r="D217" s="28">
        <f>VLOOKUP(B217,[1]k35!A:G,7,0)</f>
        <v>4600000</v>
      </c>
      <c r="E217" s="49">
        <v>4600000</v>
      </c>
      <c r="F217" s="9">
        <f t="shared" si="5"/>
        <v>0</v>
      </c>
      <c r="G217" s="50" t="s">
        <v>1115</v>
      </c>
      <c r="H217" s="12"/>
      <c r="I217" s="47"/>
      <c r="J217" s="47"/>
      <c r="K217" s="2">
        <v>4600000</v>
      </c>
    </row>
    <row r="218" spans="1:11">
      <c r="A218" s="47"/>
      <c r="B218" s="48">
        <v>411937</v>
      </c>
      <c r="C218" s="28" t="str">
        <f>VLOOKUP(B218,[1]k35!A:G,4,0)</f>
        <v>Nguyễn Thị Khánh Linh</v>
      </c>
      <c r="D218" s="28">
        <f>VLOOKUP(B218,[1]k35!A:G,7,0)</f>
        <v>5000000</v>
      </c>
      <c r="E218" s="49">
        <v>5000000</v>
      </c>
      <c r="F218" s="9">
        <f t="shared" si="5"/>
        <v>0</v>
      </c>
      <c r="G218" s="50" t="s">
        <v>1116</v>
      </c>
      <c r="H218" s="12"/>
      <c r="I218" s="47"/>
      <c r="J218" s="47"/>
      <c r="K218" s="2">
        <v>5000000</v>
      </c>
    </row>
    <row r="219" spans="1:11">
      <c r="A219" s="47"/>
      <c r="B219" s="48">
        <v>411940</v>
      </c>
      <c r="C219" s="28" t="str">
        <f>VLOOKUP(B219,[1]k35!A:G,4,0)</f>
        <v>Trần Thị Ngọc Anh</v>
      </c>
      <c r="D219" s="28">
        <f>VLOOKUP(B219,[1]k35!A:G,7,0)</f>
        <v>5000000</v>
      </c>
      <c r="E219" s="49">
        <v>5000000</v>
      </c>
      <c r="F219" s="9">
        <f t="shared" si="5"/>
        <v>0</v>
      </c>
      <c r="G219" s="50" t="s">
        <v>1117</v>
      </c>
      <c r="H219" s="12"/>
      <c r="I219" s="47"/>
      <c r="J219" s="47"/>
      <c r="K219" s="2">
        <v>5000000</v>
      </c>
    </row>
    <row r="220" spans="1:11">
      <c r="A220" s="47"/>
      <c r="B220" s="48">
        <v>410544</v>
      </c>
      <c r="C220" s="28" t="str">
        <f>VLOOKUP(B220,[1]k35!A:G,4,0)</f>
        <v>Trần Kim Phượng</v>
      </c>
      <c r="D220" s="28">
        <f>VLOOKUP(B220,[1]k35!A:G,7,0)</f>
        <v>5000000</v>
      </c>
      <c r="E220" s="49">
        <v>5000000</v>
      </c>
      <c r="F220" s="9">
        <f t="shared" si="5"/>
        <v>0</v>
      </c>
      <c r="G220" s="50" t="s">
        <v>1118</v>
      </c>
      <c r="H220" s="12"/>
      <c r="I220" s="47"/>
      <c r="J220" s="47"/>
      <c r="K220" s="2">
        <v>5000000</v>
      </c>
    </row>
    <row r="221" spans="1:11">
      <c r="A221" s="47"/>
      <c r="B221" s="48">
        <v>410812</v>
      </c>
      <c r="C221" s="28" t="str">
        <f>VLOOKUP(B221,[1]k35!A:G,4,0)</f>
        <v>Phương Thị Nguyên</v>
      </c>
      <c r="D221" s="28">
        <f>VLOOKUP(B221,[1]k35!A:G,7,0)</f>
        <v>4600000</v>
      </c>
      <c r="E221" s="49">
        <v>4600000</v>
      </c>
      <c r="F221" s="9">
        <f t="shared" si="5"/>
        <v>0</v>
      </c>
      <c r="G221" s="50" t="s">
        <v>1119</v>
      </c>
      <c r="H221" s="12"/>
      <c r="I221" s="47"/>
      <c r="J221" s="47"/>
      <c r="K221" s="2">
        <v>4600000</v>
      </c>
    </row>
    <row r="222" spans="1:11">
      <c r="A222" s="47"/>
      <c r="B222" s="48">
        <v>410831</v>
      </c>
      <c r="C222" s="28" t="str">
        <f>VLOOKUP(B222,[1]k35!A:G,4,0)</f>
        <v>Lưu Thị Trưng</v>
      </c>
      <c r="D222" s="28">
        <f>VLOOKUP(B222,[1]k35!A:G,7,0)</f>
        <v>5000000</v>
      </c>
      <c r="E222" s="49">
        <v>5000000</v>
      </c>
      <c r="F222" s="9">
        <f t="shared" si="5"/>
        <v>0</v>
      </c>
      <c r="G222" s="50" t="s">
        <v>1120</v>
      </c>
      <c r="H222" s="12"/>
      <c r="I222" s="47"/>
      <c r="J222" s="47"/>
      <c r="K222" s="2">
        <v>5000000</v>
      </c>
    </row>
    <row r="223" spans="1:11">
      <c r="A223" s="47"/>
      <c r="B223" s="48">
        <v>412622</v>
      </c>
      <c r="C223" s="28" t="str">
        <f>VLOOKUP(B223,[1]k35!A:G,4,0)</f>
        <v>Hoàng Ngọc ánh</v>
      </c>
      <c r="D223" s="28">
        <f>VLOOKUP(B223,[1]k35!A:G,7,0)</f>
        <v>4600000</v>
      </c>
      <c r="E223" s="49">
        <v>4600000</v>
      </c>
      <c r="F223" s="9">
        <f t="shared" si="5"/>
        <v>0</v>
      </c>
      <c r="G223" s="50" t="s">
        <v>1121</v>
      </c>
      <c r="H223" s="12"/>
      <c r="I223" s="47"/>
      <c r="J223" s="47"/>
      <c r="K223" s="2">
        <v>4600000</v>
      </c>
    </row>
    <row r="224" spans="1:11">
      <c r="A224" s="47"/>
      <c r="B224" s="48">
        <v>411454</v>
      </c>
      <c r="C224" s="28" t="str">
        <f>VLOOKUP(B224,[1]k35!A:G,4,0)</f>
        <v>Hoàng Thị Bình Minh</v>
      </c>
      <c r="D224" s="28">
        <f>VLOOKUP(B224,[1]k35!A:G,7,0)</f>
        <v>5000000</v>
      </c>
      <c r="E224" s="49">
        <v>5000000</v>
      </c>
      <c r="F224" s="9">
        <f t="shared" si="5"/>
        <v>0</v>
      </c>
      <c r="G224" s="50" t="s">
        <v>1122</v>
      </c>
      <c r="H224" s="12"/>
      <c r="I224" s="47"/>
      <c r="J224" s="47"/>
      <c r="K224" s="2">
        <v>5000000</v>
      </c>
    </row>
    <row r="225" spans="1:11">
      <c r="A225" s="47"/>
      <c r="B225" s="48">
        <v>412558</v>
      </c>
      <c r="C225" s="28" t="str">
        <f>VLOOKUP(B225,[1]k35!A:G,4,0)</f>
        <v>Vy Thị Thùy Linh</v>
      </c>
      <c r="D225" s="28">
        <f>VLOOKUP(B225,[1]k35!A:G,7,0)</f>
        <v>4600000</v>
      </c>
      <c r="E225" s="49">
        <v>4600000</v>
      </c>
      <c r="F225" s="9">
        <f t="shared" si="5"/>
        <v>0</v>
      </c>
      <c r="G225" s="50" t="s">
        <v>1123</v>
      </c>
      <c r="H225" s="12"/>
      <c r="I225" s="47"/>
      <c r="J225" s="47"/>
      <c r="K225" s="2">
        <v>4600000</v>
      </c>
    </row>
    <row r="226" spans="1:11">
      <c r="A226" s="47"/>
      <c r="B226" s="48">
        <v>411655</v>
      </c>
      <c r="C226" s="28" t="str">
        <f>VLOOKUP(B226,[1]k35!A:G,4,0)</f>
        <v>Triệu Thị Viên</v>
      </c>
      <c r="D226" s="28">
        <f>VLOOKUP(B226,[1]k35!A:G,7,0)</f>
        <v>5000000</v>
      </c>
      <c r="E226" s="49">
        <v>5000000</v>
      </c>
      <c r="F226" s="9">
        <f t="shared" ref="F226:F271" si="6">E226-D226</f>
        <v>0</v>
      </c>
      <c r="G226" s="50" t="s">
        <v>1124</v>
      </c>
      <c r="H226" s="12"/>
      <c r="I226" s="47"/>
      <c r="J226" s="47"/>
      <c r="K226" s="2">
        <v>5000000</v>
      </c>
    </row>
    <row r="227" spans="1:11">
      <c r="A227" s="47"/>
      <c r="B227" s="48">
        <v>411016</v>
      </c>
      <c r="C227" s="28" t="str">
        <f>VLOOKUP(B227,[1]k35!A:G,4,0)</f>
        <v>Nguyễn Thị Kim Ngân</v>
      </c>
      <c r="D227" s="28">
        <f>VLOOKUP(B227,[1]k35!A:G,7,0)</f>
        <v>5000000</v>
      </c>
      <c r="E227" s="49">
        <v>5000000</v>
      </c>
      <c r="F227" s="9">
        <f t="shared" si="6"/>
        <v>0</v>
      </c>
      <c r="G227" s="50" t="s">
        <v>1125</v>
      </c>
      <c r="H227" s="12"/>
      <c r="I227" s="47"/>
      <c r="J227" s="47"/>
      <c r="K227" s="2">
        <v>5000000</v>
      </c>
    </row>
    <row r="228" spans="1:11">
      <c r="A228" s="47"/>
      <c r="B228" s="48">
        <v>411018</v>
      </c>
      <c r="C228" s="28" t="str">
        <f>VLOOKUP(B228,[1]k35!A:G,4,0)</f>
        <v>Trần Thị Thanh Thanh</v>
      </c>
      <c r="D228" s="28">
        <f>VLOOKUP(B228,[1]k35!A:G,7,0)</f>
        <v>5000000</v>
      </c>
      <c r="E228" s="49">
        <v>5000000</v>
      </c>
      <c r="F228" s="9">
        <f t="shared" si="6"/>
        <v>0</v>
      </c>
      <c r="G228" s="50" t="s">
        <v>1126</v>
      </c>
      <c r="H228" s="12"/>
      <c r="I228" s="47"/>
      <c r="J228" s="47"/>
      <c r="K228" s="2">
        <v>5000000</v>
      </c>
    </row>
    <row r="229" spans="1:11">
      <c r="A229" s="47"/>
      <c r="B229" s="48">
        <v>411623</v>
      </c>
      <c r="C229" s="28" t="str">
        <f>VLOOKUP(B229,[1]k35!A:G,4,0)</f>
        <v>Nguyễn Thị Mai Hương</v>
      </c>
      <c r="D229" s="28">
        <f>VLOOKUP(B229,[1]k35!A:G,7,0)</f>
        <v>4600000</v>
      </c>
      <c r="E229" s="49">
        <v>4600000</v>
      </c>
      <c r="F229" s="9">
        <f t="shared" si="6"/>
        <v>0</v>
      </c>
      <c r="G229" s="50" t="s">
        <v>1127</v>
      </c>
      <c r="H229" s="12"/>
      <c r="I229" s="47"/>
      <c r="J229" s="47"/>
      <c r="K229" s="2">
        <v>4600000</v>
      </c>
    </row>
    <row r="230" spans="1:11">
      <c r="A230" s="47"/>
      <c r="B230" s="48">
        <v>411043</v>
      </c>
      <c r="C230" s="28" t="str">
        <f>VLOOKUP(B230,[1]k35!A:G,4,0)</f>
        <v>Hoàng Thị Huệ</v>
      </c>
      <c r="D230" s="28">
        <f>VLOOKUP(B230,[1]k35!A:G,7,0)</f>
        <v>4600000</v>
      </c>
      <c r="E230" s="49">
        <v>4600000</v>
      </c>
      <c r="F230" s="9">
        <f t="shared" si="6"/>
        <v>0</v>
      </c>
      <c r="G230" s="50" t="s">
        <v>1128</v>
      </c>
      <c r="H230" s="12"/>
      <c r="I230" s="47"/>
      <c r="J230" s="47"/>
      <c r="K230" s="2">
        <v>4600000</v>
      </c>
    </row>
    <row r="231" spans="1:11">
      <c r="A231" s="47"/>
      <c r="B231" s="48">
        <v>412725</v>
      </c>
      <c r="C231" s="28" t="str">
        <f>VLOOKUP(B231,[1]k35!A:G,4,0)</f>
        <v>Phạm Thị Yến Nhi</v>
      </c>
      <c r="D231" s="28">
        <f>VLOOKUP(B231,[1]k35!A:G,7,0)</f>
        <v>5400000</v>
      </c>
      <c r="E231" s="49">
        <v>5400000</v>
      </c>
      <c r="F231" s="9">
        <f t="shared" si="6"/>
        <v>0</v>
      </c>
      <c r="G231" s="50" t="s">
        <v>1129</v>
      </c>
      <c r="H231" s="12"/>
      <c r="I231" s="47"/>
      <c r="J231" s="47"/>
      <c r="K231" s="2">
        <v>5400000</v>
      </c>
    </row>
    <row r="232" spans="1:11">
      <c r="A232" s="47"/>
      <c r="B232" s="48">
        <v>410730</v>
      </c>
      <c r="C232" s="28" t="str">
        <f>VLOOKUP(B232,[1]k35!A:G,4,0)</f>
        <v>Lý Thanh Loan</v>
      </c>
      <c r="D232" s="28">
        <f>VLOOKUP(B232,[1]k35!A:G,7,0)</f>
        <v>4600000</v>
      </c>
      <c r="E232" s="49">
        <v>4600000</v>
      </c>
      <c r="F232" s="9">
        <f t="shared" si="6"/>
        <v>0</v>
      </c>
      <c r="G232" s="50" t="s">
        <v>1130</v>
      </c>
      <c r="H232" s="12"/>
      <c r="I232" s="47"/>
      <c r="J232" s="47"/>
      <c r="K232" s="2">
        <v>4600000</v>
      </c>
    </row>
    <row r="233" spans="1:11">
      <c r="A233" s="47"/>
      <c r="B233" s="48">
        <v>411049</v>
      </c>
      <c r="C233" s="28" t="str">
        <f>VLOOKUP(B233,[1]k35!A:G,4,0)</f>
        <v>Lê Thị Huyền Trang</v>
      </c>
      <c r="D233" s="28">
        <f>VLOOKUP(B233,[1]k35!A:G,7,0)</f>
        <v>4600000</v>
      </c>
      <c r="E233" s="49">
        <v>4600000</v>
      </c>
      <c r="F233" s="9">
        <f t="shared" si="6"/>
        <v>0</v>
      </c>
      <c r="G233" s="50" t="s">
        <v>1131</v>
      </c>
      <c r="H233" s="12"/>
      <c r="I233" s="47"/>
      <c r="J233" s="47"/>
      <c r="K233" s="2">
        <v>4600000</v>
      </c>
    </row>
    <row r="234" spans="1:11">
      <c r="A234" s="47"/>
      <c r="B234" s="48">
        <v>412422</v>
      </c>
      <c r="C234" s="28" t="str">
        <f>VLOOKUP(B234,[1]k35!A:G,4,0)</f>
        <v>Vi Thị Chiên</v>
      </c>
      <c r="D234" s="28">
        <f>VLOOKUP(B234,[1]k35!A:G,7,0)</f>
        <v>4600000</v>
      </c>
      <c r="E234" s="49">
        <v>4600000</v>
      </c>
      <c r="F234" s="9">
        <f t="shared" si="6"/>
        <v>0</v>
      </c>
      <c r="G234" s="50" t="s">
        <v>1132</v>
      </c>
      <c r="H234" s="12"/>
      <c r="I234" s="47"/>
      <c r="J234" s="47"/>
      <c r="K234" s="2">
        <v>4600000</v>
      </c>
    </row>
    <row r="235" spans="1:11">
      <c r="A235" s="47"/>
      <c r="B235" s="48">
        <v>410555</v>
      </c>
      <c r="C235" s="28" t="str">
        <f>VLOOKUP(B235,[1]k35!A:G,4,0)</f>
        <v>Hoàng Thị Nhã</v>
      </c>
      <c r="D235" s="28">
        <f>VLOOKUP(B235,[1]k35!A:G,7,0)</f>
        <v>4600000</v>
      </c>
      <c r="E235" s="49">
        <v>4600000</v>
      </c>
      <c r="F235" s="9">
        <f t="shared" si="6"/>
        <v>0</v>
      </c>
      <c r="G235" s="50" t="s">
        <v>1133</v>
      </c>
      <c r="H235" s="12"/>
      <c r="I235" s="47"/>
      <c r="J235" s="47"/>
      <c r="K235" s="2">
        <v>4600000</v>
      </c>
    </row>
    <row r="236" spans="1:11">
      <c r="A236" s="47"/>
      <c r="B236" s="48">
        <v>410955</v>
      </c>
      <c r="C236" s="28" t="str">
        <f>VLOOKUP(B236,[1]k35!A:G,4,0)</f>
        <v>Nguyễn Thị Hạnh</v>
      </c>
      <c r="D236" s="28">
        <f>VLOOKUP(B236,[1]k35!A:G,7,0)</f>
        <v>5600000</v>
      </c>
      <c r="E236" s="49">
        <v>5600000</v>
      </c>
      <c r="F236" s="9">
        <f t="shared" si="6"/>
        <v>0</v>
      </c>
      <c r="G236" s="50" t="s">
        <v>1134</v>
      </c>
      <c r="H236" s="12"/>
      <c r="I236" s="47"/>
      <c r="J236" s="47"/>
      <c r="K236" s="2">
        <v>5600000</v>
      </c>
    </row>
    <row r="237" spans="1:11">
      <c r="A237" s="47"/>
      <c r="B237" s="48">
        <v>410755</v>
      </c>
      <c r="C237" s="28" t="str">
        <f>VLOOKUP(B237,[1]k35!A:G,4,0)</f>
        <v>Hoàng Như Quỳnh</v>
      </c>
      <c r="D237" s="28">
        <f>VLOOKUP(B237,[1]k35!A:G,7,0)</f>
        <v>5600000</v>
      </c>
      <c r="E237" s="49">
        <v>5600000</v>
      </c>
      <c r="F237" s="9">
        <f t="shared" si="6"/>
        <v>0</v>
      </c>
      <c r="G237" s="50" t="s">
        <v>1135</v>
      </c>
      <c r="H237" s="12"/>
      <c r="I237" s="47"/>
      <c r="J237" s="47"/>
      <c r="K237" s="2">
        <v>5600000</v>
      </c>
    </row>
    <row r="238" spans="1:11" ht="25.5">
      <c r="A238" s="47"/>
      <c r="B238" s="48">
        <v>411650</v>
      </c>
      <c r="C238" s="28" t="str">
        <f>VLOOKUP(B238,[1]k35!A:G,4,0)</f>
        <v>Lương Thị Dung</v>
      </c>
      <c r="D238" s="28">
        <f>VLOOKUP(B238,[1]k35!A:G,7,0)</f>
        <v>5000000</v>
      </c>
      <c r="E238" s="49">
        <v>5000000</v>
      </c>
      <c r="F238" s="9">
        <f t="shared" si="6"/>
        <v>0</v>
      </c>
      <c r="G238" s="50" t="s">
        <v>1136</v>
      </c>
      <c r="H238" s="12"/>
      <c r="I238" s="47"/>
      <c r="J238" s="47"/>
      <c r="K238" s="2">
        <v>5000000</v>
      </c>
    </row>
    <row r="239" spans="1:11">
      <c r="A239" s="47"/>
      <c r="B239" s="48">
        <v>412538</v>
      </c>
      <c r="C239" s="28" t="str">
        <f>VLOOKUP(B239,[1]k35!A:G,4,0)</f>
        <v>Trần Thị Thùy</v>
      </c>
      <c r="D239" s="28">
        <f>VLOOKUP(B239,[1]k35!A:G,7,0)</f>
        <v>4600000</v>
      </c>
      <c r="E239" s="49">
        <v>4600000</v>
      </c>
      <c r="F239" s="9">
        <f t="shared" si="6"/>
        <v>0</v>
      </c>
      <c r="G239" s="50" t="s">
        <v>1137</v>
      </c>
      <c r="H239" s="12"/>
      <c r="I239" s="47"/>
      <c r="J239" s="47"/>
      <c r="K239" s="2">
        <v>4600000</v>
      </c>
    </row>
    <row r="240" spans="1:11" ht="25.5">
      <c r="A240" s="47"/>
      <c r="B240" s="48">
        <v>411339</v>
      </c>
      <c r="C240" s="28" t="str">
        <f>VLOOKUP(B240,[1]k35!A:G,4,0)</f>
        <v>Nguyễn Hồng Nhung</v>
      </c>
      <c r="D240" s="28">
        <f>VLOOKUP(B240,[1]k35!A:G,7,0)</f>
        <v>5000000</v>
      </c>
      <c r="E240" s="49">
        <v>5000000</v>
      </c>
      <c r="F240" s="9">
        <f t="shared" si="6"/>
        <v>0</v>
      </c>
      <c r="G240" s="50" t="s">
        <v>1138</v>
      </c>
      <c r="H240" s="12"/>
      <c r="I240" s="47"/>
      <c r="J240" s="47"/>
      <c r="K240" s="2">
        <v>5000000</v>
      </c>
    </row>
    <row r="241" spans="1:11" ht="25.5">
      <c r="A241" s="47"/>
      <c r="B241" s="48">
        <v>411342</v>
      </c>
      <c r="C241" s="28" t="str">
        <f>VLOOKUP(B241,[1]k35!A:G,4,0)</f>
        <v>Nguyễn Thị Thảo Quyên</v>
      </c>
      <c r="D241" s="28">
        <f>VLOOKUP(B241,[1]k35!A:G,7,0)</f>
        <v>4400000</v>
      </c>
      <c r="E241" s="49">
        <v>4400000</v>
      </c>
      <c r="F241" s="9">
        <f t="shared" si="6"/>
        <v>0</v>
      </c>
      <c r="G241" s="50" t="s">
        <v>1139</v>
      </c>
      <c r="H241" s="12"/>
      <c r="I241" s="47"/>
      <c r="J241" s="47"/>
      <c r="K241" s="2">
        <v>4400000</v>
      </c>
    </row>
    <row r="242" spans="1:11">
      <c r="A242" s="47"/>
      <c r="B242" s="48">
        <v>412302</v>
      </c>
      <c r="C242" s="28" t="str">
        <f>VLOOKUP(B242,[1]k35!A:G,4,0)</f>
        <v>Vũ Hồng Nhung</v>
      </c>
      <c r="D242" s="28">
        <f>VLOOKUP(B242,[1]k35!A:G,7,0)</f>
        <v>4600000</v>
      </c>
      <c r="E242" s="49">
        <v>4600000</v>
      </c>
      <c r="F242" s="9">
        <f t="shared" si="6"/>
        <v>0</v>
      </c>
      <c r="G242" s="50" t="s">
        <v>1140</v>
      </c>
      <c r="H242" s="12"/>
      <c r="I242" s="47"/>
      <c r="J242" s="47"/>
      <c r="K242" s="2">
        <v>4600000</v>
      </c>
    </row>
    <row r="243" spans="1:11">
      <c r="A243" s="47"/>
      <c r="B243" s="48">
        <v>411349</v>
      </c>
      <c r="C243" s="28" t="str">
        <f>VLOOKUP(B243,[1]k35!A:G,4,0)</f>
        <v>Bùi Thị Mai</v>
      </c>
      <c r="D243" s="28">
        <f>VLOOKUP(B243,[1]k35!A:G,7,0)</f>
        <v>2800000</v>
      </c>
      <c r="E243" s="49">
        <v>2800000</v>
      </c>
      <c r="F243" s="9">
        <f t="shared" si="6"/>
        <v>0</v>
      </c>
      <c r="G243" s="50" t="s">
        <v>1141</v>
      </c>
      <c r="H243" s="12"/>
      <c r="I243" s="47"/>
      <c r="J243" s="47"/>
      <c r="K243" s="2">
        <v>2800000</v>
      </c>
    </row>
    <row r="244" spans="1:11">
      <c r="A244" s="47"/>
      <c r="B244" s="48">
        <v>412352</v>
      </c>
      <c r="C244" s="28" t="str">
        <f>VLOOKUP(B244,[1]k35!A:G,4,0)</f>
        <v>Đinh Kiều Anh</v>
      </c>
      <c r="D244" s="28">
        <f>VLOOKUP(B244,[1]k35!A:G,7,0)</f>
        <v>4600000</v>
      </c>
      <c r="E244" s="49">
        <v>4600000</v>
      </c>
      <c r="F244" s="9">
        <f t="shared" si="6"/>
        <v>0</v>
      </c>
      <c r="G244" s="50" t="s">
        <v>1142</v>
      </c>
      <c r="H244" s="12"/>
      <c r="I244" s="47"/>
      <c r="J244" s="47"/>
      <c r="K244" s="2">
        <v>4600000</v>
      </c>
    </row>
    <row r="245" spans="1:11">
      <c r="A245" s="47"/>
      <c r="B245" s="48">
        <v>410857</v>
      </c>
      <c r="C245" s="28" t="str">
        <f>VLOOKUP(B245,[1]k35!A:G,4,0)</f>
        <v>Hà Văn Dương</v>
      </c>
      <c r="D245" s="28">
        <f>VLOOKUP(B245,[1]k35!A:G,7,0)</f>
        <v>3600000</v>
      </c>
      <c r="E245" s="49">
        <v>3600000</v>
      </c>
      <c r="F245" s="9">
        <f t="shared" si="6"/>
        <v>0</v>
      </c>
      <c r="G245" s="50" t="s">
        <v>1143</v>
      </c>
      <c r="H245" s="12"/>
      <c r="I245" s="47"/>
      <c r="J245" s="47"/>
      <c r="K245" s="2">
        <v>3600000</v>
      </c>
    </row>
    <row r="246" spans="1:11">
      <c r="A246" s="47"/>
      <c r="B246" s="48">
        <v>410556</v>
      </c>
      <c r="C246" s="28" t="str">
        <f>VLOOKUP(B246,[1]k35!A:G,4,0)</f>
        <v>Nguyễn Thúy Hồng</v>
      </c>
      <c r="D246" s="28">
        <f>VLOOKUP(B246,[1]k35!A:G,7,0)</f>
        <v>5000000</v>
      </c>
      <c r="E246" s="49">
        <v>5000000</v>
      </c>
      <c r="F246" s="9">
        <f t="shared" si="6"/>
        <v>0</v>
      </c>
      <c r="G246" s="50" t="s">
        <v>1144</v>
      </c>
      <c r="H246" s="12"/>
      <c r="I246" s="47"/>
      <c r="J246" s="47"/>
      <c r="K246" s="2">
        <v>5000000</v>
      </c>
    </row>
    <row r="247" spans="1:11" ht="25.5">
      <c r="A247" s="47"/>
      <c r="B247" s="48">
        <v>412930</v>
      </c>
      <c r="C247" s="28" t="str">
        <f>VLOOKUP(B247,[1]k35!A:G,4,0)</f>
        <v>Lê Thị Ngọc Mai</v>
      </c>
      <c r="D247" s="28">
        <f>VLOOKUP(B247,[1]k35!A:G,7,0)</f>
        <v>16650000</v>
      </c>
      <c r="E247" s="49">
        <v>16650000</v>
      </c>
      <c r="F247" s="9">
        <f t="shared" si="6"/>
        <v>0</v>
      </c>
      <c r="G247" s="50" t="s">
        <v>1145</v>
      </c>
      <c r="H247" s="12"/>
      <c r="I247" s="47"/>
      <c r="J247" s="47"/>
      <c r="K247" s="2">
        <v>16650000</v>
      </c>
    </row>
    <row r="248" spans="1:11">
      <c r="A248" s="47"/>
      <c r="B248" s="48">
        <v>411607</v>
      </c>
      <c r="C248" s="28" t="str">
        <f>VLOOKUP(B248,[1]k35!A:G,4,0)</f>
        <v>Tòng Văn Hải</v>
      </c>
      <c r="D248" s="28">
        <f>VLOOKUP(B248,[1]k35!A:G,7,0)</f>
        <v>4600000</v>
      </c>
      <c r="E248" s="49">
        <v>4600000</v>
      </c>
      <c r="F248" s="9">
        <f t="shared" si="6"/>
        <v>0</v>
      </c>
      <c r="G248" s="50" t="s">
        <v>1155</v>
      </c>
      <c r="H248" s="12"/>
      <c r="I248" s="47"/>
      <c r="J248" s="47"/>
      <c r="K248" s="2">
        <v>4600000</v>
      </c>
    </row>
    <row r="249" spans="1:11">
      <c r="A249" s="47"/>
      <c r="B249" s="48">
        <v>410749</v>
      </c>
      <c r="C249" s="28" t="str">
        <f>VLOOKUP(B249,[1]k35!A:G,4,0)</f>
        <v>Hà Thị Hương Trà</v>
      </c>
      <c r="D249" s="28">
        <f>VLOOKUP(B249,[1]k35!A:G,7,0)</f>
        <v>5000000</v>
      </c>
      <c r="E249" s="49">
        <v>5000000</v>
      </c>
      <c r="F249" s="9">
        <f t="shared" si="6"/>
        <v>0</v>
      </c>
      <c r="G249" s="50" t="s">
        <v>1156</v>
      </c>
      <c r="H249" s="12"/>
      <c r="I249" s="47"/>
      <c r="J249" s="47"/>
      <c r="K249" s="2">
        <v>5000000</v>
      </c>
    </row>
    <row r="250" spans="1:11">
      <c r="A250" s="47"/>
      <c r="B250" s="48">
        <v>412913</v>
      </c>
      <c r="C250" s="28" t="str">
        <f>VLOOKUP(B250,[1]k35!A:G,4,0)</f>
        <v>Dương Kiều Trinh</v>
      </c>
      <c r="D250" s="28">
        <f>VLOOKUP(B250,[1]k35!A:G,7,0)</f>
        <v>16650000</v>
      </c>
      <c r="E250" s="49">
        <v>16650000</v>
      </c>
      <c r="F250" s="9">
        <f t="shared" si="6"/>
        <v>0</v>
      </c>
      <c r="G250" s="50" t="s">
        <v>1157</v>
      </c>
      <c r="H250" s="12"/>
      <c r="I250" s="47"/>
      <c r="J250" s="47"/>
      <c r="K250" s="2">
        <v>16650000</v>
      </c>
    </row>
    <row r="251" spans="1:11">
      <c r="A251" s="47"/>
      <c r="B251" s="48">
        <v>412417</v>
      </c>
      <c r="C251" s="28" t="str">
        <f>VLOOKUP(B251,[1]k35!A:G,4,0)</f>
        <v>Đỗ Vân Anh</v>
      </c>
      <c r="D251" s="28">
        <f>VLOOKUP(B251,[1]k35!A:G,7,0)</f>
        <v>4600000</v>
      </c>
      <c r="E251" s="49">
        <v>4600000</v>
      </c>
      <c r="F251" s="9">
        <f t="shared" si="6"/>
        <v>0</v>
      </c>
      <c r="G251" s="50" t="s">
        <v>1158</v>
      </c>
      <c r="H251" s="12"/>
      <c r="I251" s="47"/>
      <c r="J251" s="47"/>
      <c r="K251" s="2">
        <v>4600000</v>
      </c>
    </row>
    <row r="252" spans="1:11">
      <c r="A252" s="47"/>
      <c r="B252" s="48">
        <v>410131</v>
      </c>
      <c r="C252" s="28" t="str">
        <f>VLOOKUP(B252,[1]k35!A:G,4,0)</f>
        <v>Hoàng Ngọc Hiên</v>
      </c>
      <c r="D252" s="28">
        <f>VLOOKUP(B252,[1]k35!A:G,7,0)</f>
        <v>5000000</v>
      </c>
      <c r="E252" s="49">
        <v>5000000</v>
      </c>
      <c r="F252" s="9">
        <f t="shared" si="6"/>
        <v>0</v>
      </c>
      <c r="G252" s="50" t="s">
        <v>1159</v>
      </c>
      <c r="H252" s="12"/>
      <c r="I252" s="47"/>
      <c r="J252" s="47"/>
      <c r="K252" s="2">
        <v>5000000</v>
      </c>
    </row>
    <row r="253" spans="1:11">
      <c r="A253" s="47"/>
      <c r="B253" s="48">
        <v>410949</v>
      </c>
      <c r="C253" s="28" t="str">
        <f>VLOOKUP(B253,[1]k35!A:G,4,0)</f>
        <v>Lý Thị Liễu</v>
      </c>
      <c r="D253" s="28">
        <f>VLOOKUP(B253,[1]k35!A:G,7,0)</f>
        <v>4600000</v>
      </c>
      <c r="E253" s="49">
        <v>4600000</v>
      </c>
      <c r="F253" s="9">
        <f t="shared" si="6"/>
        <v>0</v>
      </c>
      <c r="G253" s="50" t="s">
        <v>1160</v>
      </c>
      <c r="H253" s="12"/>
      <c r="I253" s="47"/>
      <c r="J253" s="47"/>
      <c r="K253" s="2">
        <v>4600000</v>
      </c>
    </row>
    <row r="254" spans="1:11">
      <c r="A254" s="47"/>
      <c r="B254" s="48">
        <v>410946</v>
      </c>
      <c r="C254" s="28" t="str">
        <f>VLOOKUP(B254,[1]k35!A:G,4,0)</f>
        <v>Trịnh Hồng Ngọc</v>
      </c>
      <c r="D254" s="28">
        <f>VLOOKUP(B254,[1]k35!A:G,7,0)</f>
        <v>5000000</v>
      </c>
      <c r="E254" s="49">
        <v>5000000</v>
      </c>
      <c r="F254" s="9">
        <f t="shared" si="6"/>
        <v>0</v>
      </c>
      <c r="G254" s="50" t="s">
        <v>1161</v>
      </c>
      <c r="H254" s="12"/>
      <c r="I254" s="47"/>
      <c r="J254" s="47"/>
      <c r="K254" s="2">
        <v>5000000</v>
      </c>
    </row>
    <row r="255" spans="1:11">
      <c r="A255" s="47"/>
      <c r="B255" s="48">
        <v>411737</v>
      </c>
      <c r="C255" s="28" t="str">
        <f>VLOOKUP(B255,[1]k35!A:G,4,0)</f>
        <v>Phạm Thị Hương</v>
      </c>
      <c r="D255" s="28">
        <f>VLOOKUP(B255,[1]k35!A:G,7,0)</f>
        <v>5000000</v>
      </c>
      <c r="E255" s="49">
        <v>5000000</v>
      </c>
      <c r="F255" s="9">
        <f t="shared" si="6"/>
        <v>0</v>
      </c>
      <c r="G255" s="50" t="s">
        <v>1162</v>
      </c>
      <c r="H255" s="12"/>
      <c r="I255" s="47"/>
      <c r="J255" s="47"/>
      <c r="K255" s="2">
        <v>5000000</v>
      </c>
    </row>
    <row r="256" spans="1:11">
      <c r="A256" s="47"/>
      <c r="B256" s="48">
        <v>410218</v>
      </c>
      <c r="C256" s="28" t="str">
        <f>VLOOKUP(B256,[1]k35!A:G,4,0)</f>
        <v>Nguyễn Phương Lan</v>
      </c>
      <c r="D256" s="28">
        <f>VLOOKUP(B256,[1]k35!A:G,7,0)</f>
        <v>4600000</v>
      </c>
      <c r="E256" s="49">
        <v>4600000</v>
      </c>
      <c r="F256" s="9">
        <f t="shared" si="6"/>
        <v>0</v>
      </c>
      <c r="G256" s="50" t="s">
        <v>1163</v>
      </c>
      <c r="H256" s="12"/>
      <c r="I256" s="47"/>
      <c r="J256" s="47"/>
      <c r="K256" s="2">
        <v>4600000</v>
      </c>
    </row>
    <row r="257" spans="1:11">
      <c r="A257" s="47"/>
      <c r="B257" s="48">
        <v>411401</v>
      </c>
      <c r="C257" s="28" t="str">
        <f>VLOOKUP(B257,[1]k35!A:G,4,0)</f>
        <v>Ngô Ngọc Loan</v>
      </c>
      <c r="D257" s="28">
        <f>VLOOKUP(B257,[1]k35!A:G,7,0)</f>
        <v>5000000</v>
      </c>
      <c r="E257" s="49">
        <v>5000000</v>
      </c>
      <c r="F257" s="9">
        <f t="shared" si="6"/>
        <v>0</v>
      </c>
      <c r="G257" s="50" t="s">
        <v>1164</v>
      </c>
      <c r="H257" s="12"/>
      <c r="I257" s="47"/>
      <c r="J257" s="47"/>
      <c r="K257" s="2">
        <v>5000000</v>
      </c>
    </row>
    <row r="258" spans="1:11">
      <c r="A258" s="47"/>
      <c r="B258" s="48">
        <v>411304</v>
      </c>
      <c r="C258" s="28" t="str">
        <f>VLOOKUP(B258,[1]k35!A:G,4,0)</f>
        <v>Nguyễn Thị Diệp</v>
      </c>
      <c r="D258" s="28">
        <f>VLOOKUP(B258,[1]k35!A:G,7,0)</f>
        <v>5000000</v>
      </c>
      <c r="E258" s="49">
        <v>5000000</v>
      </c>
      <c r="F258" s="9">
        <f t="shared" si="6"/>
        <v>0</v>
      </c>
      <c r="G258" s="50" t="s">
        <v>1165</v>
      </c>
      <c r="H258" s="12"/>
      <c r="I258" s="47"/>
      <c r="J258" s="47"/>
      <c r="K258" s="2">
        <v>5000000</v>
      </c>
    </row>
    <row r="259" spans="1:11">
      <c r="A259" s="47"/>
      <c r="B259" s="48">
        <v>411021</v>
      </c>
      <c r="C259" s="28" t="str">
        <f>VLOOKUP(B259,[1]k35!A:G,4,0)</f>
        <v>Đoàn Thị Ngọc Huyền</v>
      </c>
      <c r="D259" s="28">
        <f>VLOOKUP(B259,[1]k35!A:G,7,0)</f>
        <v>5000000</v>
      </c>
      <c r="E259" s="49">
        <v>5000000</v>
      </c>
      <c r="F259" s="9">
        <f t="shared" si="6"/>
        <v>0</v>
      </c>
      <c r="G259" s="50" t="s">
        <v>1166</v>
      </c>
      <c r="H259" s="12"/>
      <c r="I259" s="47"/>
      <c r="J259" s="47"/>
      <c r="K259" s="2">
        <v>5000000</v>
      </c>
    </row>
    <row r="260" spans="1:11">
      <c r="A260" s="47"/>
      <c r="B260" s="48">
        <v>411048</v>
      </c>
      <c r="C260" s="28" t="str">
        <f>VLOOKUP(B260,[1]k35!A:G,4,0)</f>
        <v>Hoàng Thị Trâm Anh</v>
      </c>
      <c r="D260" s="28">
        <f>VLOOKUP(B260,[1]k35!A:G,7,0)</f>
        <v>5000000</v>
      </c>
      <c r="E260" s="49">
        <v>5000000</v>
      </c>
      <c r="F260" s="9">
        <f t="shared" si="6"/>
        <v>0</v>
      </c>
      <c r="G260" s="50" t="s">
        <v>1167</v>
      </c>
      <c r="H260" s="12"/>
      <c r="I260" s="47"/>
      <c r="J260" s="47"/>
      <c r="K260" s="2">
        <v>5000000</v>
      </c>
    </row>
    <row r="261" spans="1:11">
      <c r="A261" s="47"/>
      <c r="B261" s="48">
        <v>410413</v>
      </c>
      <c r="C261" s="28" t="str">
        <f>VLOOKUP(B261,[1]k35!A:G,4,0)</f>
        <v>Nguyễn Thị Thùy Trang</v>
      </c>
      <c r="D261" s="28">
        <f>VLOOKUP(B261,[1]k35!A:G,7,0)</f>
        <v>5000000</v>
      </c>
      <c r="E261" s="49">
        <v>5000000</v>
      </c>
      <c r="F261" s="9">
        <f t="shared" si="6"/>
        <v>0</v>
      </c>
      <c r="G261" s="50" t="s">
        <v>1168</v>
      </c>
      <c r="H261" s="12"/>
      <c r="I261" s="47"/>
      <c r="J261" s="47"/>
      <c r="K261" s="2">
        <v>5000000</v>
      </c>
    </row>
    <row r="262" spans="1:11">
      <c r="A262" s="47"/>
      <c r="B262" s="48">
        <v>410439</v>
      </c>
      <c r="C262" s="28" t="str">
        <f>VLOOKUP(B262,[1]k35!A:G,4,0)</f>
        <v>Đặng Thị Đào</v>
      </c>
      <c r="D262" s="28">
        <f>VLOOKUP(B262,[1]k35!A:G,7,0)</f>
        <v>5000000</v>
      </c>
      <c r="E262" s="49">
        <v>5000000</v>
      </c>
      <c r="F262" s="9">
        <f t="shared" si="6"/>
        <v>0</v>
      </c>
      <c r="G262" s="50" t="s">
        <v>1169</v>
      </c>
      <c r="H262" s="12"/>
      <c r="I262" s="47"/>
      <c r="J262" s="47"/>
      <c r="K262" s="2">
        <v>5000000</v>
      </c>
    </row>
    <row r="263" spans="1:11">
      <c r="A263" s="47"/>
      <c r="B263" s="48">
        <v>411635</v>
      </c>
      <c r="C263" s="28" t="str">
        <f>VLOOKUP(B263,[1]k35!A:G,4,0)</f>
        <v>Lường Mạnh Tùng</v>
      </c>
      <c r="D263" s="28">
        <f>VLOOKUP(B263,[1]k35!A:G,7,0)</f>
        <v>5000000</v>
      </c>
      <c r="E263" s="49">
        <v>5000000</v>
      </c>
      <c r="F263" s="9">
        <f t="shared" si="6"/>
        <v>0</v>
      </c>
      <c r="G263" s="50" t="s">
        <v>1173</v>
      </c>
      <c r="H263" s="12"/>
      <c r="I263" s="47"/>
      <c r="J263" s="47"/>
      <c r="K263" s="2">
        <v>5000000</v>
      </c>
    </row>
    <row r="264" spans="1:11" ht="25.5">
      <c r="A264" s="47"/>
      <c r="B264" s="48">
        <v>410844</v>
      </c>
      <c r="C264" s="28" t="str">
        <f>VLOOKUP(B264,[1]k35!A:G,4,0)</f>
        <v>Đỗ Ngọc Mai</v>
      </c>
      <c r="D264" s="28">
        <f>VLOOKUP(B264,[1]k35!A:G,7,0)</f>
        <v>5000000</v>
      </c>
      <c r="E264" s="49">
        <v>5000000</v>
      </c>
      <c r="F264" s="9">
        <f t="shared" si="6"/>
        <v>0</v>
      </c>
      <c r="G264" s="50" t="s">
        <v>1174</v>
      </c>
      <c r="H264" s="12"/>
      <c r="I264" s="47"/>
      <c r="J264" s="47"/>
      <c r="K264" s="2">
        <v>5000000</v>
      </c>
    </row>
    <row r="265" spans="1:11" ht="25.5">
      <c r="A265" s="47"/>
      <c r="B265" s="48">
        <v>411606</v>
      </c>
      <c r="C265" s="28" t="str">
        <f>VLOOKUP(B265,[1]k35!A:G,4,0)</f>
        <v>Đoàn Xuân Tùng</v>
      </c>
      <c r="D265" s="28">
        <f>VLOOKUP(B265,[1]k35!A:G,7,0)</f>
        <v>4600000</v>
      </c>
      <c r="E265" s="49">
        <v>4600000</v>
      </c>
      <c r="F265" s="9">
        <f t="shared" si="6"/>
        <v>0</v>
      </c>
      <c r="G265" s="50" t="s">
        <v>1175</v>
      </c>
      <c r="H265" s="12"/>
      <c r="I265" s="47"/>
      <c r="J265" s="47"/>
      <c r="K265" s="2">
        <v>4600000</v>
      </c>
    </row>
    <row r="266" spans="1:11" ht="25.5">
      <c r="A266" s="47"/>
      <c r="B266" s="48">
        <v>412237</v>
      </c>
      <c r="C266" s="28" t="str">
        <f>VLOOKUP(B266,[1]k35!A:G,4,0)</f>
        <v>Phạm Nguyễn Hà Trang</v>
      </c>
      <c r="D266" s="28">
        <f>VLOOKUP(B266,[1]k35!A:G,7,0)</f>
        <v>5000000</v>
      </c>
      <c r="E266" s="49">
        <v>5000000</v>
      </c>
      <c r="F266" s="9">
        <f t="shared" si="6"/>
        <v>0</v>
      </c>
      <c r="G266" s="50" t="s">
        <v>1176</v>
      </c>
      <c r="H266" s="12"/>
      <c r="I266" s="47"/>
      <c r="J266" s="47"/>
      <c r="K266" s="2">
        <v>5000000</v>
      </c>
    </row>
    <row r="267" spans="1:11">
      <c r="A267" s="47"/>
      <c r="B267" s="48">
        <v>410737</v>
      </c>
      <c r="C267" s="28" t="str">
        <f>VLOOKUP(B267,[1]k35!A:G,4,0)</f>
        <v>Nguyễn Phạm Việt Hà</v>
      </c>
      <c r="D267" s="28">
        <f>VLOOKUP(B267,[1]k35!A:G,7,0)</f>
        <v>5000000</v>
      </c>
      <c r="E267" s="49">
        <v>5000000</v>
      </c>
      <c r="F267" s="9">
        <f t="shared" si="6"/>
        <v>0</v>
      </c>
      <c r="G267" s="50" t="s">
        <v>1179</v>
      </c>
      <c r="H267" s="12"/>
      <c r="I267" s="47"/>
      <c r="J267" s="47"/>
      <c r="K267" s="2">
        <v>5000000</v>
      </c>
    </row>
    <row r="268" spans="1:11">
      <c r="A268" s="47"/>
      <c r="B268" s="48">
        <v>410444</v>
      </c>
      <c r="C268" s="28" t="str">
        <f>VLOOKUP(B268,[1]k35!A:G,4,0)</f>
        <v>Vương Thị Yến</v>
      </c>
      <c r="D268" s="28">
        <f>VLOOKUP(B268,[1]k35!A:G,7,0)</f>
        <v>4600000</v>
      </c>
      <c r="E268" s="49">
        <v>4600000</v>
      </c>
      <c r="F268" s="9">
        <f t="shared" si="6"/>
        <v>0</v>
      </c>
      <c r="G268" s="50" t="s">
        <v>1180</v>
      </c>
      <c r="H268" s="12"/>
      <c r="I268" s="47"/>
      <c r="J268" s="47"/>
      <c r="K268" s="2">
        <v>4600000</v>
      </c>
    </row>
    <row r="269" spans="1:11">
      <c r="A269" s="47"/>
      <c r="B269" s="48">
        <v>412151</v>
      </c>
      <c r="C269" s="28" t="str">
        <f>VLOOKUP(B269,[1]k35!A:G,4,0)</f>
        <v>Bế Thị Huế</v>
      </c>
      <c r="D269" s="28">
        <f>VLOOKUP(B269,[1]k35!A:G,7,0)</f>
        <v>5000000</v>
      </c>
      <c r="E269" s="49">
        <v>5000000</v>
      </c>
      <c r="F269" s="9">
        <f t="shared" si="6"/>
        <v>0</v>
      </c>
      <c r="G269" s="50" t="s">
        <v>1181</v>
      </c>
      <c r="H269" s="12"/>
      <c r="I269" s="47"/>
      <c r="J269" s="47"/>
      <c r="K269" s="2">
        <v>5000000</v>
      </c>
    </row>
    <row r="270" spans="1:11">
      <c r="A270" s="47"/>
      <c r="B270" s="48">
        <v>411127</v>
      </c>
      <c r="C270" s="28" t="str">
        <f>VLOOKUP(B270,[1]k35!A:G,4,0)</f>
        <v>Nguyễn Khánh Duyên</v>
      </c>
      <c r="D270" s="28">
        <f>VLOOKUP(B270,[1]k35!A:G,7,0)</f>
        <v>4600000</v>
      </c>
      <c r="E270" s="49">
        <v>4600000</v>
      </c>
      <c r="F270" s="9">
        <f t="shared" si="6"/>
        <v>0</v>
      </c>
      <c r="G270" s="50" t="s">
        <v>1185</v>
      </c>
      <c r="H270" s="12"/>
      <c r="I270" s="47"/>
      <c r="J270" s="47"/>
      <c r="K270" s="2">
        <v>4600000</v>
      </c>
    </row>
    <row r="271" spans="1:11" ht="25.5">
      <c r="A271" s="47"/>
      <c r="B271" s="48">
        <v>411540</v>
      </c>
      <c r="C271" s="28" t="str">
        <f>VLOOKUP(B271,[1]k35!A:G,4,0)</f>
        <v>Nguyễn Phương Uyên</v>
      </c>
      <c r="D271" s="28">
        <f>VLOOKUP(B271,[1]k35!A:G,7,0)</f>
        <v>5000000</v>
      </c>
      <c r="E271" s="49">
        <v>5000000</v>
      </c>
      <c r="F271" s="9">
        <f t="shared" si="6"/>
        <v>0</v>
      </c>
      <c r="G271" s="50" t="s">
        <v>1186</v>
      </c>
      <c r="H271" s="12"/>
      <c r="I271" s="47"/>
      <c r="J271" s="47"/>
      <c r="K271" s="2">
        <v>5000000</v>
      </c>
    </row>
    <row r="272" spans="1:11" s="1" customFormat="1">
      <c r="A272" s="13"/>
      <c r="B272" s="27"/>
      <c r="C272" s="27" t="s">
        <v>1202</v>
      </c>
      <c r="D272" s="14"/>
      <c r="E272" s="14">
        <f>E9+E11</f>
        <v>1466350000</v>
      </c>
      <c r="F272" s="14"/>
      <c r="G272" s="15"/>
      <c r="H272" s="12"/>
      <c r="I272" s="13"/>
      <c r="J272" s="13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13</vt:lpstr>
      <vt:lpstr>14</vt:lpstr>
      <vt:lpstr>16</vt:lpstr>
      <vt:lpstr>17-18</vt:lpstr>
      <vt:lpstr>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2017-01-19T08:38:31Z</dcterms:modified>
</cp:coreProperties>
</file>