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DHL" sheetId="1" r:id="rId1"/>
    <sheet name="Sheet1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<sst xmlns="http://schemas.openxmlformats.org/spreadsheetml/2006/main" count="5197" uniqueCount="1279">
  <si>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</si>
  <si>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</si>
  <si>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</si>
  <si>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</si>
  <si>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</si>
  <si>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</si>
  <si>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</si>
  <si>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</si>
  <si>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</si>
  <si>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</si>
  <si>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</si>
  <si>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</si>
  <si>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</si>
  <si>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</si>
  <si>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</si>
  <si>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LIENVIETPOSTBANK : THONG TIN BANG KE TONG DHLUAT HA NOI</t>
  </si>
  <si>
    <t>So Tai Khoan  : 999998819998</t>
  </si>
  <si>
    <t>So Tien Can Thu (VND) :</t>
  </si>
  <si>
    <t>87 NCT</t>
  </si>
  <si>
    <t xml:space="preserve">Tong So Mon Bang ke : </t>
  </si>
  <si>
    <t xml:space="preserve">Ma Chung Tu : </t>
  </si>
  <si>
    <t>Trang Thai Bang Ke :</t>
  </si>
  <si>
    <t>Ngay Nhap Bang Ke :</t>
  </si>
  <si>
    <t xml:space="preserve">So Tien Thu Duoc (VND)  </t>
  </si>
  <si>
    <t>CK</t>
  </si>
  <si>
    <t>421148</t>
  </si>
  <si>
    <t>VB219A</t>
  </si>
  <si>
    <t>003</t>
  </si>
  <si>
    <t>433163</t>
  </si>
  <si>
    <t>430701</t>
  </si>
  <si>
    <t>391443</t>
  </si>
  <si>
    <t>440346</t>
  </si>
  <si>
    <t>423051</t>
  </si>
  <si>
    <t>420647</t>
  </si>
  <si>
    <t>K18EVB2CQHPH2</t>
  </si>
  <si>
    <t>430743</t>
  </si>
  <si>
    <t>433404</t>
  </si>
  <si>
    <t>431627</t>
  </si>
  <si>
    <t>432726</t>
  </si>
  <si>
    <t>K15G049</t>
  </si>
  <si>
    <t>K15G098</t>
  </si>
  <si>
    <t>411628</t>
  </si>
  <si>
    <t>431109</t>
  </si>
  <si>
    <t>0017gnk201630002</t>
  </si>
  <si>
    <t>0017qdb201630002</t>
  </si>
  <si>
    <t>001CTD1201631222</t>
  </si>
  <si>
    <t>0017td5201630002</t>
  </si>
  <si>
    <t>0017vfr201630002</t>
  </si>
  <si>
    <t>0017wzt201630002</t>
  </si>
  <si>
    <t>0017xco201630002</t>
  </si>
  <si>
    <t>0017y90201630002</t>
  </si>
  <si>
    <t>0017yb3201630002</t>
  </si>
  <si>
    <t>001808m201630002</t>
  </si>
  <si>
    <t>00181f7201630002</t>
  </si>
  <si>
    <t>00181uu201630002</t>
  </si>
  <si>
    <t>001CTD1201634411</t>
  </si>
  <si>
    <t>001836n201630002</t>
  </si>
  <si>
    <t>001CTD1201634729</t>
  </si>
  <si>
    <t>00185w4201630002</t>
  </si>
  <si>
    <t>00186xk201630002</t>
  </si>
  <si>
    <t>00187az201630002</t>
  </si>
  <si>
    <t>00187qb201630002</t>
  </si>
  <si>
    <t>00189tm201630002</t>
  </si>
  <si>
    <t>120NP03201630005</t>
  </si>
  <si>
    <t>120NP03201632002</t>
  </si>
  <si>
    <t>450NT02201632001</t>
  </si>
  <si>
    <t>342NT02201630001</t>
  </si>
  <si>
    <t>NGAN HANG TMCP BUU DIEN LIEN VIET 999998819998 LE ANH TUAN CHUYEN KHOAN CHO TRUONG DAI HOC LUAT HA</t>
  </si>
  <si>
    <t>LIENVIETPOSTBANK 999998819998 PHAM PHUONG HUYEN MSSV 421148 NOP HOC PHI</t>
  </si>
  <si>
    <t>NGUYEN BA HOANG GIAP VB219A DONG HOC PHI KY II-NC:NGUYEN BA HOANG GIAP - NGUOI CHUYEN:</t>
  </si>
  <si>
    <t>TRAN VAN THAI 068 FT20163211078105</t>
  </si>
  <si>
    <t>PHAM HOANG ANH MA SV 003 CHUYEN TIEN</t>
  </si>
  <si>
    <t>NGUYEN THI HONG HA  MSSV  433163</t>
  </si>
  <si>
    <t>NGUYEN HUU THINH  430701 FT20163459344287</t>
  </si>
  <si>
    <t>412628.LE DANG TU QUYEN NOP HOC PHI</t>
  </si>
  <si>
    <t>CASHOUT247 0963953852 5895266496 988000</t>
  </si>
  <si>
    <t>TRAN HONG NGOC DIEP 391443</t>
  </si>
  <si>
    <t>NGUYEN THI PHUONG THAO MSV 440346 NOP TIEN HOC KY 2</t>
  </si>
  <si>
    <t>DINH THAO NHI 423051</t>
  </si>
  <si>
    <t>TC:507899565.MBVCB432860783.HOC PHI KY II 2019-2020 CUA THAI HA PHUONG; MSV: 420647.CT TU 0011003011941 TOI 999998819998 TRUONG DAI HOC LUAT HA NOI BUU DIEN LIEN VIET (LIEN VIET POST BANK)-NC:THAI VAN DIEN - NGUOI CHUYEN:</t>
  </si>
  <si>
    <t>NGO MINH QUYNH MA SV 423150 NOP TIEN HOC PHI KI II 2019-2020-NC:CHU THI THU HUONG - NGUOI CHUYEN:</t>
  </si>
  <si>
    <t>LIENVIETPOSTBANK 999998819998 TRAN THI HONG THAM 430743</t>
  </si>
  <si>
    <t>DOAN TRONG SANG NOP HOC PHI</t>
  </si>
  <si>
    <t>TRAN NGUYEN KHANH HANG 433404</t>
  </si>
  <si>
    <t>431627_LE THU HANG</t>
  </si>
  <si>
    <t>THANH TOAN HOC PHI DH LUAT CHO LAM VAN MINH 432726, MA GD VIVIET 32082969</t>
  </si>
  <si>
    <t>-TRAN HUU THUAN---4725000-11/06/2020 MVS K15G049</t>
  </si>
  <si>
    <t>-VU DUC THANG---630000-11/06/2020 MSV K15G098</t>
  </si>
  <si>
    <t>PHAN HOANG ANH 411628</t>
  </si>
  <si>
    <t>NGO THI MY LINH;431109</t>
  </si>
  <si>
    <t>K18CCQ049</t>
  </si>
  <si>
    <t>K15E1082</t>
  </si>
  <si>
    <t>068</t>
  </si>
  <si>
    <t>41628</t>
  </si>
  <si>
    <t>423150</t>
  </si>
  <si>
    <t>MAI DUC THIEN NCS22036 NOP HOC PHI NAM 20192020</t>
  </si>
  <si>
    <t>TC:0006134.NGUYEN THI NGOC PHUONG, MSV 1067; LOP K15E; NT HOC PHI KY 2 NAM 2019/2020-NC:NGUYEN THI NGOC DONG - NGUOI CHUYEN:</t>
  </si>
  <si>
    <t>BUI VIET HUNG MA SV 1038 LOP K15E NOP TIEN HOC PHI KY 10-NC:BUI VIET HUNG - NGUOI CHUYEN:</t>
  </si>
  <si>
    <t>TRAN BINH MINH - K16FCQ037 NOP HOC PHI KY 2 2019-2020</t>
  </si>
  <si>
    <t>HOANG VIET HUNG MSV: NCS240801-KHOA 24- LOP:NCS 24_08- ST: 29700000-11/06/2020</t>
  </si>
  <si>
    <t>NGUYEN XUAN BINH; MSHV 25UD03010 NOP TIEN HOC LAI MON LDS 06</t>
  </si>
  <si>
    <t>VU VIET DUNG MSV 041 VB1 K18A</t>
  </si>
  <si>
    <t>NGUYEN QUYNH ANH MSSV K18 DCQ034 NOP TIEN HOC PHI KY 2 NAM 2020</t>
  </si>
  <si>
    <t>NGUYEN THI NGAT, VB115CD058 NOP TIEN HOC PHI FT20163060626544</t>
  </si>
  <si>
    <t>NGAN HANG TMCP BUU DIEN LIEN VIET 999998819998 TRAN NGOC TUAN ANH MSV K18DCQ060 NOP HOC PHI KY 2 NA</t>
  </si>
  <si>
    <t>-LE NGOC HIEP---1140000-11/06/2020 MSV K13ACQ068</t>
  </si>
  <si>
    <t>-HOANG NGOC DUC---4560000-11/06/2020 MSV K13ACQ123</t>
  </si>
  <si>
    <t>-HOANG NGOC DUC---945000-11/06/2020 MSV 13ACQ123</t>
  </si>
  <si>
    <t>-LE NGOC THANH---7245000-11/06/2020 MSV 17HCQ100</t>
  </si>
  <si>
    <t>NGUYEN THI KIM NGAN K17ECQ031 FT20163290894761</t>
  </si>
  <si>
    <t>NGUYEN XUAN TRONG VB1K19A 069</t>
  </si>
  <si>
    <t>NGUYEN THI VAN ANH MSV1002 LOP LUAT K15E NOP TIEN HOC PHI KY 10 FT20163483846549</t>
  </si>
  <si>
    <t>NGUYEN HOANG ANH MSSV 26UD08001</t>
  </si>
  <si>
    <t>HOANG HUU THANH K18ECQ038 NOP TIEN HOC PHI</t>
  </si>
  <si>
    <t>HTBS SO 403640 N1006 NGAN HANG TMCP BUU DIEN LIEN VIET 999998819998 TRAN THI THANH HUYEN NCS22032 NOP TIEN HOC PHI NGHIEN CUU SINH KHOA 22</t>
  </si>
  <si>
    <t>NGUYENTHIQUYNHHOAK18EVB2CQHPH2 FT20163321239060</t>
  </si>
  <si>
    <t>DUONG THU PHUONG VB2 CT 6068 . DONG TIEN HOC PHI KY 2 . NAM HOC 2019 - 2020 . FT20163378096898</t>
  </si>
  <si>
    <t>NT MAI K15E MA 1063</t>
  </si>
  <si>
    <t>PHAM THAO DUONG VB1K15CD020</t>
  </si>
  <si>
    <t>DANG LAN HUONG  CHUYEN KHOAN TRUONG DAI HOC LUAT HA NOI HCV PHI CUA VAN NGOC HUY MA SINH VIEN VB118BO18</t>
  </si>
  <si>
    <t>LUONG THIEN TRANG MSV 1082 LOP K15E HOC PHI KI 10 FT20163292950805</t>
  </si>
  <si>
    <t>KHUAT VIET TUNG MSV 1089 LOP K15E HOC PHI KY 10</t>
  </si>
  <si>
    <t>TRAN SON TUNG MSV1091 LOP K15E NOP TIEN HOC PHI KY 10</t>
  </si>
  <si>
    <t>SV NGUYEN THI QUYNH ANH MSV 1001 LOP K15E NOP HOC PHI KI 10 FT20163210641089</t>
  </si>
  <si>
    <t>0017gjz201630002</t>
  </si>
  <si>
    <t>001CTD1201630247</t>
  </si>
  <si>
    <t>001CTD1201630477</t>
  </si>
  <si>
    <t>0017k89201630002</t>
  </si>
  <si>
    <t>002NP03201630001</t>
  </si>
  <si>
    <t>0017ml7201630002</t>
  </si>
  <si>
    <t>0017nsp201630002</t>
  </si>
  <si>
    <t>0017od2201630002</t>
  </si>
  <si>
    <t>0017t5m201630002</t>
  </si>
  <si>
    <t>0017u77201630002</t>
  </si>
  <si>
    <t>120NP03201630004</t>
  </si>
  <si>
    <t>120NP03201630006</t>
  </si>
  <si>
    <t>120NP03201630007</t>
  </si>
  <si>
    <t>120NP03201630008</t>
  </si>
  <si>
    <t>00180hl201630002</t>
  </si>
  <si>
    <t>00181v4201630002</t>
  </si>
  <si>
    <t>00181z8201630002</t>
  </si>
  <si>
    <t>0018222201630002</t>
  </si>
  <si>
    <t>00182jw201630002</t>
  </si>
  <si>
    <t>0011639201630118</t>
  </si>
  <si>
    <t>001837j201630002</t>
  </si>
  <si>
    <t>00183p8201630002</t>
  </si>
  <si>
    <t>001860c201630002</t>
  </si>
  <si>
    <t>00186wv201630002</t>
  </si>
  <si>
    <t>00188ea201630002</t>
  </si>
  <si>
    <t>00188l9201630002</t>
  </si>
  <si>
    <t>0018c5w201630002</t>
  </si>
  <si>
    <t>0018cbw201630002</t>
  </si>
  <si>
    <t>00178j5201620002</t>
  </si>
  <si>
    <t>0017a8c201620002</t>
  </si>
  <si>
    <t>0017an6201620002</t>
  </si>
  <si>
    <t>0017ato201620002</t>
  </si>
  <si>
    <t>0017b1m201620002</t>
  </si>
  <si>
    <t>0017b64201620002</t>
  </si>
  <si>
    <t>0017b6h201620002</t>
  </si>
  <si>
    <t>0017bl1201620002</t>
  </si>
  <si>
    <t>0017bwz201620002</t>
  </si>
  <si>
    <t>0017bxf201620002</t>
  </si>
  <si>
    <t>0017cxs201630002</t>
  </si>
  <si>
    <t>0017e1n201630002</t>
  </si>
  <si>
    <t>0017e7n201630002</t>
  </si>
  <si>
    <t>0017f5f201630002</t>
  </si>
  <si>
    <t>0017gqy201630002</t>
  </si>
  <si>
    <t>0017hv2201630002</t>
  </si>
  <si>
    <t>0017ikh201630002</t>
  </si>
  <si>
    <t>0017in7201630002</t>
  </si>
  <si>
    <t>0017ioy201630002</t>
  </si>
  <si>
    <t>0017iz1201630002</t>
  </si>
  <si>
    <t>0017je1201630002</t>
  </si>
  <si>
    <t>100NP03201630003</t>
  </si>
  <si>
    <t>0017kem201630002</t>
  </si>
  <si>
    <t>0017koi201630002</t>
  </si>
  <si>
    <t>120NP03201630003</t>
  </si>
  <si>
    <t>0017kpk201630002</t>
  </si>
  <si>
    <t>0017kv7201630002</t>
  </si>
  <si>
    <t>0017ldi201630002</t>
  </si>
  <si>
    <t>0017lw8201630002</t>
  </si>
  <si>
    <t>0017mil201630002</t>
  </si>
  <si>
    <t>001CTD1201630735</t>
  </si>
  <si>
    <t>0017mxl201630002</t>
  </si>
  <si>
    <t>0017niv201630002</t>
  </si>
  <si>
    <t>0017nu2201630002</t>
  </si>
  <si>
    <t>0017nug201630002</t>
  </si>
  <si>
    <t>0017o1b201630002</t>
  </si>
  <si>
    <t>71CNT01201630003</t>
  </si>
  <si>
    <t>74CNT01201634002</t>
  </si>
  <si>
    <t>0017od1201630002</t>
  </si>
  <si>
    <t>0017oev201630002</t>
  </si>
  <si>
    <t>0017oiw201630002</t>
  </si>
  <si>
    <t>001CTD1201631035</t>
  </si>
  <si>
    <t>0017oxn201630002</t>
  </si>
  <si>
    <t>0017pzu201630002</t>
  </si>
  <si>
    <t>0017q1f201630002</t>
  </si>
  <si>
    <t>0017rum201630002</t>
  </si>
  <si>
    <t>0017rvj201630002</t>
  </si>
  <si>
    <t>0017s3h201630002</t>
  </si>
  <si>
    <t>0017s78201630002</t>
  </si>
  <si>
    <t>0017s89201630002</t>
  </si>
  <si>
    <t>0017sig201630002</t>
  </si>
  <si>
    <t>0017sop201630002</t>
  </si>
  <si>
    <t>0017squ201630002</t>
  </si>
  <si>
    <t>002NP03201632002</t>
  </si>
  <si>
    <t>0017tgy201630002</t>
  </si>
  <si>
    <t>0017tj5201630002</t>
  </si>
  <si>
    <t>0017tsd201630002</t>
  </si>
  <si>
    <t>0017u8h201630002</t>
  </si>
  <si>
    <t>0017u9w201630002</t>
  </si>
  <si>
    <t>0017ulb201630002</t>
  </si>
  <si>
    <t>0017ulv201630002</t>
  </si>
  <si>
    <t>0017uwq201630002</t>
  </si>
  <si>
    <t>0017v08201630002</t>
  </si>
  <si>
    <t>0017v0k201630002</t>
  </si>
  <si>
    <t>0017vgf201630002</t>
  </si>
  <si>
    <t>0017vht201630002</t>
  </si>
  <si>
    <t>0017vj3201630002</t>
  </si>
  <si>
    <t>0017voq201630002</t>
  </si>
  <si>
    <t>0017vsa201630002</t>
  </si>
  <si>
    <t>120NP03201632003</t>
  </si>
  <si>
    <t>120NP03201632004</t>
  </si>
  <si>
    <t>120NP03201630009</t>
  </si>
  <si>
    <t>120NP03201630010</t>
  </si>
  <si>
    <t>0017wfa201630002</t>
  </si>
  <si>
    <t>120NP03201632005</t>
  </si>
  <si>
    <t>120NP03201632006</t>
  </si>
  <si>
    <t>120NP03201630011</t>
  </si>
  <si>
    <t>120NP03201632007</t>
  </si>
  <si>
    <t>120NP03201630012</t>
  </si>
  <si>
    <t>120NP03201630013</t>
  </si>
  <si>
    <t>120NP03201632008</t>
  </si>
  <si>
    <t>120NP03201630014</t>
  </si>
  <si>
    <t>120NP03201630015</t>
  </si>
  <si>
    <t>120NP03201632009</t>
  </si>
  <si>
    <t>120NP03201630016</t>
  </si>
  <si>
    <t>120NP03201630017</t>
  </si>
  <si>
    <t>0017why201630002</t>
  </si>
  <si>
    <t>120NP03201630018</t>
  </si>
  <si>
    <t>120NP03201630019</t>
  </si>
  <si>
    <t>120NP03201630020</t>
  </si>
  <si>
    <t>120NP03201630021</t>
  </si>
  <si>
    <t>120NP03201630022</t>
  </si>
  <si>
    <t>120NP03201630023</t>
  </si>
  <si>
    <t>120NP03201632010</t>
  </si>
  <si>
    <t>120NP03201632011</t>
  </si>
  <si>
    <t>120NP03201632012</t>
  </si>
  <si>
    <t>0017wrb201630002</t>
  </si>
  <si>
    <t>120NP03201632013</t>
  </si>
  <si>
    <t>120NP03201630024</t>
  </si>
  <si>
    <t>120NP03201630025</t>
  </si>
  <si>
    <t>120NP03201630026</t>
  </si>
  <si>
    <t>120NP03201632014</t>
  </si>
  <si>
    <t>120NP03201632015</t>
  </si>
  <si>
    <t>120NP03201632016</t>
  </si>
  <si>
    <t>120NP03201632017</t>
  </si>
  <si>
    <t>120NP03201630027</t>
  </si>
  <si>
    <t>120NP03201630028</t>
  </si>
  <si>
    <t>120NP03201632018</t>
  </si>
  <si>
    <t>120NP03201632019</t>
  </si>
  <si>
    <t>120NP03201630029</t>
  </si>
  <si>
    <t>120NP03201632020</t>
  </si>
  <si>
    <t>120NP03201630030</t>
  </si>
  <si>
    <t>120NP03201632021</t>
  </si>
  <si>
    <t>120NP03201632022</t>
  </si>
  <si>
    <t>0017wus201630002</t>
  </si>
  <si>
    <t>120NP03201632023</t>
  </si>
  <si>
    <t>120NP03201632024</t>
  </si>
  <si>
    <t>120NP03201632025</t>
  </si>
  <si>
    <t>120NP03201632026</t>
  </si>
  <si>
    <t>120NP03201632027</t>
  </si>
  <si>
    <t>120NP03201634001</t>
  </si>
  <si>
    <t>120NP03201632028</t>
  </si>
  <si>
    <t>120NP03201632029</t>
  </si>
  <si>
    <t>120NP03201632030</t>
  </si>
  <si>
    <t>120NP03201634002</t>
  </si>
  <si>
    <t>120NP03201632031</t>
  </si>
  <si>
    <t>120NP03201632032</t>
  </si>
  <si>
    <t>120NP03201632033</t>
  </si>
  <si>
    <t>120NP03201632034</t>
  </si>
  <si>
    <t>120NP03201634003</t>
  </si>
  <si>
    <t>120NP03201630031</t>
  </si>
  <si>
    <t>120NP03201630032</t>
  </si>
  <si>
    <t>120NP03201630033</t>
  </si>
  <si>
    <t>0017x0c201630002</t>
  </si>
  <si>
    <t>120NP03201630034</t>
  </si>
  <si>
    <t>120NP03201630035</t>
  </si>
  <si>
    <t>120NP03201630036</t>
  </si>
  <si>
    <t>120NP03201630037</t>
  </si>
  <si>
    <t>120NP03201632035</t>
  </si>
  <si>
    <t>0017x6v201630002</t>
  </si>
  <si>
    <t>0017x8d201630002</t>
  </si>
  <si>
    <t>0017xfh201630002</t>
  </si>
  <si>
    <t>120NP03201634004</t>
  </si>
  <si>
    <t>120NP03201630038</t>
  </si>
  <si>
    <t>120NP03201634005</t>
  </si>
  <si>
    <t>120NP03201632036</t>
  </si>
  <si>
    <t>120NP03201634006</t>
  </si>
  <si>
    <t>120NP03201634007</t>
  </si>
  <si>
    <t>120NP03201632037</t>
  </si>
  <si>
    <t>120NP03201632038</t>
  </si>
  <si>
    <t>120NP03201632039</t>
  </si>
  <si>
    <t>120NP03201632040</t>
  </si>
  <si>
    <t>120NP03201632041</t>
  </si>
  <si>
    <t>120NP03201632042</t>
  </si>
  <si>
    <t>120NP03201632043</t>
  </si>
  <si>
    <t>120NP03201630039</t>
  </si>
  <si>
    <t>120NP03201630040</t>
  </si>
  <si>
    <t>120NP03201630041</t>
  </si>
  <si>
    <t>120NP03201630042</t>
  </si>
  <si>
    <t>120NP03201630043</t>
  </si>
  <si>
    <t>120NP03201630044</t>
  </si>
  <si>
    <t>120NP03201630045</t>
  </si>
  <si>
    <t>120NP03201630046</t>
  </si>
  <si>
    <t>120NP03201630047</t>
  </si>
  <si>
    <t>120NP03201630048</t>
  </si>
  <si>
    <t>0017xpl201630002</t>
  </si>
  <si>
    <t>0017xum201630002</t>
  </si>
  <si>
    <t>0017xw8201630002</t>
  </si>
  <si>
    <t>120NP03201632044</t>
  </si>
  <si>
    <t>120NP03201630049</t>
  </si>
  <si>
    <t>120NP03201630050</t>
  </si>
  <si>
    <t>0017xx5201630002</t>
  </si>
  <si>
    <t>120NP03201630051</t>
  </si>
  <si>
    <t>120NP03201630052</t>
  </si>
  <si>
    <t>120NP03201632045</t>
  </si>
  <si>
    <t>120NP03201630053</t>
  </si>
  <si>
    <t>120NP03201630054</t>
  </si>
  <si>
    <t>120NP03201630055</t>
  </si>
  <si>
    <t>120NP03201630056</t>
  </si>
  <si>
    <t>120NP03201634008</t>
  </si>
  <si>
    <t>120NP03201632046</t>
  </si>
  <si>
    <t>120NP03201632047</t>
  </si>
  <si>
    <t>120NP03201632048</t>
  </si>
  <si>
    <t>120NP03201632049</t>
  </si>
  <si>
    <t>120NP03201632050</t>
  </si>
  <si>
    <t>120NP03201632051</t>
  </si>
  <si>
    <t>120NP03201632052</t>
  </si>
  <si>
    <t>120NP03201632053</t>
  </si>
  <si>
    <t>120NP03201632054</t>
  </si>
  <si>
    <t>120NP03201632055</t>
  </si>
  <si>
    <t>120NP03201630057</t>
  </si>
  <si>
    <t>0017y8g201630002</t>
  </si>
  <si>
    <t>120NP03201632056</t>
  </si>
  <si>
    <t>120NP03201632057</t>
  </si>
  <si>
    <t>120NP03201632058</t>
  </si>
  <si>
    <t>120NP03201630058</t>
  </si>
  <si>
    <t>120NP03201630059</t>
  </si>
  <si>
    <t>120NP03201630060</t>
  </si>
  <si>
    <t>120NP03201630061</t>
  </si>
  <si>
    <t>120NP03201630062</t>
  </si>
  <si>
    <t>120NP03201632059</t>
  </si>
  <si>
    <t>120NP03201630063</t>
  </si>
  <si>
    <t>120NP03201632060</t>
  </si>
  <si>
    <t>120NP03201630064</t>
  </si>
  <si>
    <t>120NP03201630065</t>
  </si>
  <si>
    <t>0017yfe201630002</t>
  </si>
  <si>
    <t>120NP03201634010</t>
  </si>
  <si>
    <t>120NP03201630066</t>
  </si>
  <si>
    <t>120NP03201630067</t>
  </si>
  <si>
    <t>120NP03201634011</t>
  </si>
  <si>
    <t>120NP03201634012</t>
  </si>
  <si>
    <t>120NP03201634013</t>
  </si>
  <si>
    <t>120NP03201634014</t>
  </si>
  <si>
    <t>120NP03201634015</t>
  </si>
  <si>
    <t>0017ypk201630002</t>
  </si>
  <si>
    <t>0017yv6201630002</t>
  </si>
  <si>
    <t>0017yx9201630002</t>
  </si>
  <si>
    <t>0017yxi201630002</t>
  </si>
  <si>
    <t>0017yzk201630002</t>
  </si>
  <si>
    <t>0017z1s201630002</t>
  </si>
  <si>
    <t>0017z2g201630002</t>
  </si>
  <si>
    <t>0017z37201630002</t>
  </si>
  <si>
    <t>0017z5m201630002</t>
  </si>
  <si>
    <t>0017zf7201630002</t>
  </si>
  <si>
    <t>101NP03201630001</t>
  </si>
  <si>
    <t>0017znt201630002</t>
  </si>
  <si>
    <t>0017zo1201630002</t>
  </si>
  <si>
    <t>0017zu1201630002</t>
  </si>
  <si>
    <t>0017zy2201630002</t>
  </si>
  <si>
    <t>0017zyw201630002</t>
  </si>
  <si>
    <t>001800z201630002</t>
  </si>
  <si>
    <t>0018037201630002</t>
  </si>
  <si>
    <t>001804j201630002</t>
  </si>
  <si>
    <t>001805r201630002</t>
  </si>
  <si>
    <t>001806c201630002</t>
  </si>
  <si>
    <t>001806e201630002</t>
  </si>
  <si>
    <t>00180cb201630002</t>
  </si>
  <si>
    <t>00180mb201630002</t>
  </si>
  <si>
    <t>00181aq201630002</t>
  </si>
  <si>
    <t>00181ep201630002</t>
  </si>
  <si>
    <t>00181p3201630002</t>
  </si>
  <si>
    <t>00181x8201630002</t>
  </si>
  <si>
    <t>001CTD1201631975</t>
  </si>
  <si>
    <t>001CTD1201634193</t>
  </si>
  <si>
    <t>00182dy201630002</t>
  </si>
  <si>
    <t>001CTD1201634412</t>
  </si>
  <si>
    <t>00182r3201630002</t>
  </si>
  <si>
    <t>00182u9201630002</t>
  </si>
  <si>
    <t>00183gs201630002</t>
  </si>
  <si>
    <t>00183hq201630002</t>
  </si>
  <si>
    <t>00183ww201630002</t>
  </si>
  <si>
    <t>0018434201630002</t>
  </si>
  <si>
    <t>001843y201630002</t>
  </si>
  <si>
    <t>00184ji201630002</t>
  </si>
  <si>
    <t>00184ne201630002</t>
  </si>
  <si>
    <t>00184qb201630002</t>
  </si>
  <si>
    <t>00184uw201630002</t>
  </si>
  <si>
    <t>00184z3201630002</t>
  </si>
  <si>
    <t>001853d201630002</t>
  </si>
  <si>
    <t>120NP03201634016</t>
  </si>
  <si>
    <t>120NP03201630068</t>
  </si>
  <si>
    <t>120NP03201630069</t>
  </si>
  <si>
    <t>001CTD1201634846</t>
  </si>
  <si>
    <t>120NP03201634017</t>
  </si>
  <si>
    <t>00185th201630002</t>
  </si>
  <si>
    <t>00185yd201630002</t>
  </si>
  <si>
    <t>0018704201630002</t>
  </si>
  <si>
    <t>0018752201630002</t>
  </si>
  <si>
    <t>001878q201630002</t>
  </si>
  <si>
    <t>00187g5201630002</t>
  </si>
  <si>
    <t>001CTD1201635077</t>
  </si>
  <si>
    <t>00187kk201630002</t>
  </si>
  <si>
    <t>00189d9201630002</t>
  </si>
  <si>
    <t>00189xi201630002</t>
  </si>
  <si>
    <t>0018atj201630002</t>
  </si>
  <si>
    <t>0018bwq201630002</t>
  </si>
  <si>
    <t>0018cee201630002</t>
  </si>
  <si>
    <t>0018dm5201630002</t>
  </si>
  <si>
    <t>0018ec2201630002</t>
  </si>
  <si>
    <t>0018f24201630002</t>
  </si>
  <si>
    <t>0018gg4201630002</t>
  </si>
  <si>
    <t>0018ha0201630002</t>
  </si>
  <si>
    <t>NGUYEN THI NGUYET VB219A058 NOP TIEN HOC PHI KY 2</t>
  </si>
  <si>
    <t>NGAN HANG TMCP BUU DIEN LIEN VIET 999998819998 NGUYEN HOANG DUY VB115CD011</t>
  </si>
  <si>
    <t>NGAN HANG TMCP BUU DIEN LIEN VIET 999998819998 PHAM HONG DUC K16GCQ075</t>
  </si>
  <si>
    <t>NINH THI HANG  K17ECQ058 FT20163551840660</t>
  </si>
  <si>
    <t>PHAM THI KHANH HA VB218B022 NOP HOC PHI</t>
  </si>
  <si>
    <t>TRUONG TO LINH VB119A040</t>
  </si>
  <si>
    <t>MBVCB.6812336.003252.LE DAC HAO MA SV K18DCQ027 NOP HOC PHI.CT TU 0011004126789 NGUYEN THUY LINH TOI</t>
  </si>
  <si>
    <t>TRAN ANH SON. K18BCQ073. HOC PHI FT20163945466547</t>
  </si>
  <si>
    <t>HO TEN SINH VIEN  LE DUC HIEU   MA SINH VIEN  VB115CD032</t>
  </si>
  <si>
    <t>MBVCB.432339388.892472.HOANG TU IN; VB119A034.CT TU 0351001032648 HOANG TU IN TOI 999998819998 TRUON</t>
  </si>
  <si>
    <t>TO THI THU HUONG K17HCQ028 NOP HP FT20163584149592</t>
  </si>
  <si>
    <t>LUONG THANH TAM VB118A097</t>
  </si>
  <si>
    <t>MBVCB.432407146.908097.VU VAN SON VB1 K15CD 072.CT TU 0611001899396 VU VAN SON TOI 999998819998 TRUO</t>
  </si>
  <si>
    <t>VU XUAN THUAN K18FCQ016 NOP HOC PHI KY 2 NAM HOC 2019 2020</t>
  </si>
  <si>
    <t>NGAN HANG TMCP BUU DIEN LIEN VIET 999998819998 DO TRONG MINH VB218B048 NOP TIEN HOC PHI</t>
  </si>
  <si>
    <t>MBVCB.432464785.923583.NGUYEN VIET ANH - K17ACQ022- VB2 - KY 4.CT TU 0541000258666 VU HONG NGOC TOI</t>
  </si>
  <si>
    <t>VU DUC HIEU- K17ACQ039- NOP HOC PHI KY 2.2019-2020 FT20163458338348</t>
  </si>
  <si>
    <t>DANG THANH TUNG VB119A062</t>
  </si>
  <si>
    <t>MAIQUANGHUYVB218B031</t>
  </si>
  <si>
    <t>VU THI THU HUYEN K17ACQ070 NOP TIEN HOC KY 4</t>
  </si>
  <si>
    <t>K17BCQ066-VU ANH THU-2020-2020DHL-6930000-11/06/2020 NOP HOC PHI KY 2 NAM HOC 2019-2020</t>
  </si>
  <si>
    <t>LIENVIETPOSTBANK 999998819998 NGUYEN DUC TRUNG K16HCQ076 NOP HOC PHI HOC KY 2 NAM HOC 2019 2020</t>
  </si>
  <si>
    <t>MBVCB.432515295.935339.NGUYEN VAN MINH; K17FCQ042.CT TU 0611001970119 NGUYEN VAN MINH TOI 9999988199</t>
  </si>
  <si>
    <t>K18DCQ050-DANG THUY NGA-2020-2020DHL-7560000-11/06/2020</t>
  </si>
  <si>
    <t>NGUYEN THUY DUNG K16FCQ060 NOP TIEN HOC</t>
  </si>
  <si>
    <t>BUI DUC HANHK17ACQ008 NOP HOC PHI KY 4 TRUONG HLU</t>
  </si>
  <si>
    <t>KHUAT THU HUONG VB118B020</t>
  </si>
  <si>
    <t>DOVIETHAI VB119A018 HOC PHI KI 2 FT20163257601475</t>
  </si>
  <si>
    <t>TRAN MANH CUONG, VB118B005</t>
  </si>
  <si>
    <t>995220061152533 - K17ACQ018 DAO NGOC MAI ANH-NC:DAO NGOC MAI ANH - NGUOI CHUYEN:</t>
  </si>
  <si>
    <t>ISL20200611095657426-DAO THI HUONG NHU K17ECQ081</t>
  </si>
  <si>
    <t>NGUYEN VAN PHU MA SV VB115CD061 NOP HOC PHI HOC KY 2 NAM 2019 2020</t>
  </si>
  <si>
    <t>TATHIPHUONGTHUY K17BCQ062</t>
  </si>
  <si>
    <t>NGUYEN MANH TUAN VB219A078 NOP TIEN HOC PHI KY 2</t>
  </si>
  <si>
    <t>NGUYEN CHI NAM K17FCQ079 FT20163561002205</t>
  </si>
  <si>
    <t>DAO HUU HOANG - MSV K16 FCQ 008</t>
  </si>
  <si>
    <t>NGUYEN THI DUC NHUNG K16GCQ033</t>
  </si>
  <si>
    <t>DOAN THI NGA MSV K18DCQ068 NOP TIEN HOC PHI KY 2 NAM 2020 FT20163306028328</t>
  </si>
  <si>
    <t>NGUYEN HUU DUY - VB115CD012 - NOP HOC PHI HOC KY 2 NAM HOC 2019-2020</t>
  </si>
  <si>
    <t>CUNG DINH LONG K17ACQ002 FT20163152051505</t>
  </si>
  <si>
    <t>NGUYEN HUY VU VB119A081-NC:LE THI DOAN TRANG - NGUOI CHUYEN:</t>
  </si>
  <si>
    <t>HAPHUONG.K16HCQ094 CHUYEN TIEN HOC PHI</t>
  </si>
  <si>
    <t>15CD VB1 SO BD 026</t>
  </si>
  <si>
    <t>TRAN VU HOAI, VB119A021 FT20163561006390</t>
  </si>
  <si>
    <t>NGUYEN HUONG THUY K17ACQ057</t>
  </si>
  <si>
    <t>PHAN VAN TIEP VB218B077 FT20163230628901</t>
  </si>
  <si>
    <t>NGUYEN THI THU HA K18CCQ015 FT20163152136366</t>
  </si>
  <si>
    <t>DO VAN KHUONG VB115CD043</t>
  </si>
  <si>
    <t>TRINH DAN DUNG; K17FCQ078</t>
  </si>
  <si>
    <t>CHUYEN TIEN HOC. PHAM XUAN TUNG MSSV VB119A076</t>
  </si>
  <si>
    <t>TON NU NGUYET ANH K18ECQ035 NOP HOC PHI</t>
  </si>
  <si>
    <t>MBVCB.432672349.972857.TRAN VAN HIEN VB115CD031.CT TU 0301000306075 TRAN VAN HIEN TOI 999998819998 T</t>
  </si>
  <si>
    <t>K18ACQ002-LE BA ANH-2020-2020DHL-7560000-11/06/2020</t>
  </si>
  <si>
    <t>DO QUANG LOC K17ACQ059</t>
  </si>
  <si>
    <t>NGUYEN HOA; K18CCQ027</t>
  </si>
  <si>
    <t>MBVCB.432699522.980227.PHAN HUY TUNG ; MSV: K18CCQ062.CT TU 0451000421374 PHAN HUY TUNG TOI 99999881</t>
  </si>
  <si>
    <t>DANG THI THU HUYEN - K18CCQ059 FT20163692728051</t>
  </si>
  <si>
    <t>NGUYEN VIET DUNG   K17ACQ001</t>
  </si>
  <si>
    <t>LE THI PHUONG K18CCQ041</t>
  </si>
  <si>
    <t>LUONG HONG NHUNG K18ACQ003 HOC PHI KY 2</t>
  </si>
  <si>
    <t>NGUYEN MINH TUNG . MSV . VB115CD084</t>
  </si>
  <si>
    <t>NGUYEN THI HUYEN LAN. VB119A037 FT20163077452706</t>
  </si>
  <si>
    <t>NGUYEN THI TUYET K17ACQ084 NOP TIEN HOC PHI KY 4</t>
  </si>
  <si>
    <t>TRAN HUYEN TRANG - K18DCQ042</t>
  </si>
  <si>
    <t>VU HONG QUAN MSV . VB115CD064 .</t>
  </si>
  <si>
    <t>DU CONG THANH  K17FCQ049 FT20163320700438</t>
  </si>
  <si>
    <t>MAI PHUC TRUNG VB119A 070 FT20163550930701</t>
  </si>
  <si>
    <t>MBVCB.432760826.996651.TRAN HAI YEN; K17FCQ051.CT TU 0931004205701 TRAN HAI YEN TOI 999998819998 TRU</t>
  </si>
  <si>
    <t>K17BCQ004-NGUYEN BINH DINH-2020-2020DHL-6930000-11/06/2020</t>
  </si>
  <si>
    <t>K17BCQ007-NGUYEN VAN TIEN-2020-2020DHL-9135000-11/06/2020</t>
  </si>
  <si>
    <t>K17BCQ012-NGUYEN PHI LONG-2020-2020DHL-6930000-11/06/2020</t>
  </si>
  <si>
    <t>K17BCQ019-TA PHUONG HA-2020-2020DHL-6930000-11/06/2020</t>
  </si>
  <si>
    <t>DAM MANH TIEN VB115CD 073 FT20163933515351</t>
  </si>
  <si>
    <t>K17BCQ021-BUI LUONG THANH-2020-2020DHL-6930000-11/06/2020</t>
  </si>
  <si>
    <t>K17BCQ028-DUONG THUY QUYNH-2020-2020DHL-6930000-11/06/2020</t>
  </si>
  <si>
    <t>K17BCQ039-TRAN THI THU TRANG-2020-2020DHL-6930000-11/06/2020</t>
  </si>
  <si>
    <t>K17BCQ049-NGUYEN THI KIM DUNG-2020-2020DHL-6930000-11/06/2020</t>
  </si>
  <si>
    <t>K17BCQ053-DO DUC TRUNG-2020-2020DHL-6930000-11/06/2020</t>
  </si>
  <si>
    <t>K17BCQ056-DINH HUNG SON-2020-2020DHL-6930000-11/06/2020</t>
  </si>
  <si>
    <t>K17BCQ060-NGUYEN KIM NGAN-2020-2020DHL-6930000-11/06/2020</t>
  </si>
  <si>
    <t>K17BCQ063-NGUYEN VAN THAI-2020-2020DHL-6930000-11/06/2020</t>
  </si>
  <si>
    <t>K17BCQ071-NGUYEN THANH HUY-2020-2020DHL-6930000-11/06/2020</t>
  </si>
  <si>
    <t>K17BCQ073-DAO THI TO LOAN-2020-2020DHL-6930000-11/06/2020</t>
  </si>
  <si>
    <t>K17BCQ082-PHAN THI LINH-2020-2020DHL-6930000-11/06/2020</t>
  </si>
  <si>
    <t>K17BCQ086-NGUYEN VAN SY-2020-2020DHL-6930000-11/06/2020</t>
  </si>
  <si>
    <t>NGUYEN THI THAO NGUYEN  K18ACQ035  K18ACQ  HOC KY 2</t>
  </si>
  <si>
    <t>K17HCQ001-TRAN THI HOA-2020-2020DHL-7245000-11/06/2020</t>
  </si>
  <si>
    <t>K17HCQ002-TRAN TIEN DUNG-2020-2020DHL-7245000-11/06/2020</t>
  </si>
  <si>
    <t>K17HCQ003-THAI THI THUY DUONG-2020-2020DHL-7245000-11/06/2020</t>
  </si>
  <si>
    <t>K17HCQ004-NGUYEN HUU DIEP-2020-2020DHL-7245000-11/06/2020</t>
  </si>
  <si>
    <t>K17HCQ005-TRAN THI KIM QUY-2020-2020DHL-7245000-11/06/2020</t>
  </si>
  <si>
    <t>K17HCQ006-LE ANH TU-2020-2020DHL-7245000-11/06/2020</t>
  </si>
  <si>
    <t>K17HCQ008-NGUYEN THI VAN-2020-2020DHL-7245000-11/06/2020</t>
  </si>
  <si>
    <t>K17HCQ010-BUI XUAN MINH-2020-2020DHL-7245000-11/06/2020</t>
  </si>
  <si>
    <t>K17HCQ011-DANG THI HUYEN TRANG-2020-2020DHL-7245000-11/06/2020</t>
  </si>
  <si>
    <t>LAM ANH TUAN VB218A089 FT20163992420050</t>
  </si>
  <si>
    <t>K17HCQ014-DINH THU HUONG-2020-2020DHL-7245000-11/06/2020</t>
  </si>
  <si>
    <t>K17HCQ016-PHAM THI HUONG-2020-2020DHL-7245000-11/06/2020</t>
  </si>
  <si>
    <t>K17HCQ017-DO QUANG HUY-2020-2020DHL-7245000-11/06/2020</t>
  </si>
  <si>
    <t>K17HCQ019-NGUYEN THI MAI-2020-2020DHL-7245000-11/06/2020</t>
  </si>
  <si>
    <t>K17HCQ021-NGUYEN DINH LONG-2020-2020DHL-7245000-11/06/2020</t>
  </si>
  <si>
    <t>K17HCQ022-TRUONG NGOC ANH-2020-2020DHL-7245000-11/06/2020</t>
  </si>
  <si>
    <t>K17HCQ024-NGUYEN TIEN THANH-2020-2020DHL-7245000-11/06/2020</t>
  </si>
  <si>
    <t>K17HCQ027-HA ANH TU-2020-2020DHL-7245000-11/06/2020</t>
  </si>
  <si>
    <t>K17HCQ029-PHAM THANH TRUNG-2020-2020DHL-7245000-11/06/2020</t>
  </si>
  <si>
    <t>K17HCQ030-NGO THU TRANG-2020-2020DHL-7245000-11/06/2020</t>
  </si>
  <si>
    <t>K17HCQ031-NGUYEN ANH TUNG-2020-2020DHL-7245000-11/06/2020</t>
  </si>
  <si>
    <t>K17HCQ032-TRAN QUANG MINH-2020-2020DHL-7245000-11/06/2020</t>
  </si>
  <si>
    <t>K17HCQ034-LE THU TRA-2020-2020DHL-7245000-11/06/2020</t>
  </si>
  <si>
    <t>K17HCQ036-TA THI BICH-2020-2020DHL-7245000-11/06/2020</t>
  </si>
  <si>
    <t>K17HCQ037-NGUYEN HIEU THAO-2020-2020DHL-7245000-11/06/2020</t>
  </si>
  <si>
    <t>K17HCQ038-CHU THI THU HANG-2020-2020DHL-7245000-11/06/2020</t>
  </si>
  <si>
    <t>K17HCQ039-NGUYEN THI DIU-2020-2020DHL-7245000-11/06/2020</t>
  </si>
  <si>
    <t>HOC VIEN NGUYEN THI VAN, LOP VB1K19A, MA SINH VIEN VB119A078 DONG TIEN HOC FT20163030029780</t>
  </si>
  <si>
    <t>K17HCQ041-BUI THI MINH THU-2020-2020DHL-7245000-11/06/2020</t>
  </si>
  <si>
    <t>K17HCQ042-HOANG QUOC VIET-2020-2020DHL-7245000-11/06/2020</t>
  </si>
  <si>
    <t>K17HCQ046-HA THU GIANG-2020-2020DHL-7245000-11/06/2020</t>
  </si>
  <si>
    <t>K17HCQ047-DUONG THU TRANG-2020-2020DHL-7245000-11/06/2020</t>
  </si>
  <si>
    <t>K17HCQ048-LE HUYEN TRANG-2020-2020DHL-7245000-11/06/2020</t>
  </si>
  <si>
    <t>K17HCQ050-TO THI BICH NGUYET-2020-2020DHL-7245000-11/06/2020</t>
  </si>
  <si>
    <t>K17HCQ052-PHAM NGOC THU TRANG-2020-2020DHL-7245000-11/06/2020</t>
  </si>
  <si>
    <t>K17HCQ053-NGUYEN HUY TUNG-2020-2020DHL-7245000-11/06/2020</t>
  </si>
  <si>
    <t>K17HCQ054-DANG VAN ANH-2020-2020DHL-7245000-11/06/2020</t>
  </si>
  <si>
    <t>K17HCQ058-LE THI HONG DIEP-2020-2020DHL-7245000-11/06/2020</t>
  </si>
  <si>
    <t>K17HCQ061-TRAN BA DUONG-2020-2020DHL-7245000-11/06/2020</t>
  </si>
  <si>
    <t>K17HCQ063-VU DINH MINH HOANG-2020-2020DHL-7245000-11/06/2020</t>
  </si>
  <si>
    <t>K17HCQ067-TRIEU VAN GIAP-2020-2020DHL-7245000-11/06/2020</t>
  </si>
  <si>
    <t>K17HCQ070-NGUYEN THI THU HANG-2020-2020DHL-7245000-11/06/2020</t>
  </si>
  <si>
    <t>K17HCQ071-NGUYEN QUYNH HUONG-2020-2020DHL-7245000-11/06/2020</t>
  </si>
  <si>
    <t>K17HCQ073-NGUYEN VAN NAM-2020-2020DHL-7245000-11/06/2020</t>
  </si>
  <si>
    <t>K17HCQ077-LE BAO NGOC-2020-2020DHL-7245000-11/06/2020</t>
  </si>
  <si>
    <t>K17HCQ078-NGUYEN THI HOA-2020-2020DHL-7245000-11/06/2020</t>
  </si>
  <si>
    <t>DANG MAI KHANH K18DCQ072 NOP HOC PHI KY 2</t>
  </si>
  <si>
    <t>K17HCQ080-NGUYEN THI YEN-2020-2020DHL-7245000-11/06/2020</t>
  </si>
  <si>
    <t>K17HCQ081-HOANG VAN CHUYEN-2020-2020DHL-7245000-11/06/2020</t>
  </si>
  <si>
    <t>K17HCQ083-DAO VAN HUONG-2020-2020DHL-7245000-11/06/2020</t>
  </si>
  <si>
    <t>K17HCQ084-NGUYEN QUANG TUNG-2020-2020DHL-7245000-11/06/2020</t>
  </si>
  <si>
    <t>K17HCQ096-LUU DUC DUNG-2020-2020DHL-7245000-11/06/2020</t>
  </si>
  <si>
    <t>TRAN HOANG TUAN - K17HCQ020</t>
  </si>
  <si>
    <t>NGUYEN THI HA GIANG K17ECQ029 NOP HOC PHI</t>
  </si>
  <si>
    <t>TRAN THANH HUYEN VB118A062 NOP HOC PHI</t>
  </si>
  <si>
    <t>CT1VB1083-PHAM MINH TUAN-2020-2020DHL-6675000-11/06/2020</t>
  </si>
  <si>
    <t>CT1VB1079-PHAM VAN THIEN-2020-2020DHL-6675000-11/06/2020</t>
  </si>
  <si>
    <t>CT1VB1060-NGUYEN THI OANH-2020-2020DHL-6675000-11/06/2020</t>
  </si>
  <si>
    <t>CT1VB1015-HOANG VAN DUY-2020-2020DHL-6675000-11/06/2020</t>
  </si>
  <si>
    <t>CT1VB1090-AU HOANG TUNG-2020-2020DHL-6675000-11/06/2020</t>
  </si>
  <si>
    <t>VB116A002-DINH TUAN ANH-2020-2020DHL-6675000-11/06/2020</t>
  </si>
  <si>
    <t>VB116A004-NGUYEN TUAN ANH-2020-2020DHL-6675000-11/06/2020</t>
  </si>
  <si>
    <t>VB116A006-NGUYEN HUY BIEN-2020-2020DHL-6675000-11/06/2020</t>
  </si>
  <si>
    <t>VB116A008-TRAN NGOC CHIEN-2020-2020DHL-6675000-11/06/2020</t>
  </si>
  <si>
    <t>VB116A009-PHAM QUOC CHINH-2020-2020DHL-6675000-11/06/2020</t>
  </si>
  <si>
    <t>VB116A010-PHAM VU CONG-2020-2020DHL-6675000-11/06/2020</t>
  </si>
  <si>
    <t>VB116A011-MAI TIEN CUONG-2020-2020DHL-6675000-11/06/2020</t>
  </si>
  <si>
    <t>VB116A012-NGUYEN BA DUNG-2020-2020DHL-6675000-11/06/2020</t>
  </si>
  <si>
    <t>VB116A014-NGUYEN VAN DUNG-2020-2020DHL-6675000-11/06/2020</t>
  </si>
  <si>
    <t>VB116A039-NGUYEN TRUNG KIEN-2020-2020DHL-6675000-11/06/2020</t>
  </si>
  <si>
    <t>VB116A034-PHAM TRAN MINH HOANG-2020-2020DHL-6675000-11/06/2020</t>
  </si>
  <si>
    <t>VB116A033-DANG THI HOA-2020-2020DHL-6675000-11/06/2020</t>
  </si>
  <si>
    <t>VB116A032-NGUYEN THU HIEN-2020-2020DHL-6675000-11/06/2020</t>
  </si>
  <si>
    <t>VB116A031-NGUYEN THI THU HIEN-2020-2020DHL-6675000-11/06/2020</t>
  </si>
  <si>
    <t>VB116A028-NGUYEN MINH HAI-2020-2020DHL-6675000-11/06/2020</t>
  </si>
  <si>
    <t>VB116A024-PHUNG QUOC DUC-2020-2020DHL-6675000-11/06/2020</t>
  </si>
  <si>
    <t>VB116A021-DOAN TRUNG DUC-2020-2020DHL-6675000-11/06/2020</t>
  </si>
  <si>
    <t>VB116A018-NGUYEN THI THUY DUONG-2020-2020DHL-6675000-11/06/2020</t>
  </si>
  <si>
    <t>NGUYEN DANG HIEU, MSV K16FCQ062 NOP TIEN HOC PHI</t>
  </si>
  <si>
    <t>MBVCB.432813399.012745.NGUYEN ANH DUNG VB118B007.CT TU 0971000008567 NGUYEN ANH DUNG TOI 99999881999</t>
  </si>
  <si>
    <t>NGUYEN KHANH HOANG K18DCQ048 FT20163209795800</t>
  </si>
  <si>
    <t>VB116A040-PHUNG NGOC LAM-2020-2020DHL-6675000-11/06/2020</t>
  </si>
  <si>
    <t>VB116A041-NGUYEN THI HONG LIEN-2020-2020DHL-6675000-11/06/2020</t>
  </si>
  <si>
    <t>VB116A042-BUI THAO LINH-2020-2020DHL-6675000-11/06/2020</t>
  </si>
  <si>
    <t>MBVCB.432814630.013125.NGUYEN DUC GIANG K18BCQ013.CT TU 0011004299459 NGUYEN DUC GIANG TOI 999998819</t>
  </si>
  <si>
    <t>VB116A043-TRAN NGOC LINH-2020-2020DHL-6675000-11/06/2020</t>
  </si>
  <si>
    <t>VB116A045-BUI DUC LONG-2020-2020DHL-6675000-11/06/2020</t>
  </si>
  <si>
    <t>VB116A046-HUYNH NGOC LONG-2020-2020DHL-6675000-11/06/2020</t>
  </si>
  <si>
    <t>VB116A047-LE DUC LONG-2020-2020DHL-6675000-11/06/2020</t>
  </si>
  <si>
    <t>VB116A049-PHAM VAN LONG-2020-2020DHL-6675000-11/06/2020</t>
  </si>
  <si>
    <t>VB116A052-NGUYEN THI NGOC MAI-2020-2020DHL-6675000-11/06/2020</t>
  </si>
  <si>
    <t>VB116A053-LE QUOC MINH-2020-2020DHL-6675000-11/06/2020</t>
  </si>
  <si>
    <t>VB116A054-VO HOANG MINH-2020-2020DHL-6675000-11/06/2020</t>
  </si>
  <si>
    <t>VB116A055-VU TUNG MINH-2020-2020DHL-6675000-11/06/2020</t>
  </si>
  <si>
    <t>VB116A056-DO HOANG NAM-2020-2020DHL-6675000-11/06/2020</t>
  </si>
  <si>
    <t>VB116A057-NGUYEN NGOC NAM-2020-2020DHL-6675000-11/06/2020</t>
  </si>
  <si>
    <t>VB116A060-PHUONG TIEN NHAT-2020-2020DHL-6675000-11/06/2020</t>
  </si>
  <si>
    <t>VB116A061-NGUYEN THI HONG NHUNG-2020-2020DHL-6675000-11/06/2020</t>
  </si>
  <si>
    <t>VB116A063-LUU DANH QUANG-2020-2020DHL-6675000-11/06/2020</t>
  </si>
  <si>
    <t>VB116A064-NGUYEN MINH QUAN-2020-2020DHL-6675000-11/06/2020</t>
  </si>
  <si>
    <t>VB116A067-NGUYEN DINH TAI-2020-2020DHL-6675000-11/06/2020</t>
  </si>
  <si>
    <t>VB116A068-TRAN QUY TAO-2020-2020DHL-6675000-11/06/2020</t>
  </si>
  <si>
    <t>VB116A069-NGUYEN DANG TAM-2020-2020DHL-6675000-11/06/2020</t>
  </si>
  <si>
    <t>VB116A070-KIEU VIET TAN-2020-2020DHL-6675000-11/06/2020</t>
  </si>
  <si>
    <t>TO BA AN   K17ECQ059  NOP HOC PHI</t>
  </si>
  <si>
    <t>VB116A071-NGUYEN NGOC THANH-2020-2020DHL-6675000-11/06/2020</t>
  </si>
  <si>
    <t>VB116A072-NGUYEN VAN THANH-2020-2020DHL-6675000-11/06/2020</t>
  </si>
  <si>
    <t>VB116A073-NGUYEN CHIEN THANG-2020-2020DHL-6675000-11/06/2020</t>
  </si>
  <si>
    <t>VB116A074-PHAM MINH THANG-2020-2020DHL-6675000-11/06/2020</t>
  </si>
  <si>
    <t>VB116A077-NGUYEN THI HOAI THU-2020-2020DHL-6675000-11/06/2020</t>
  </si>
  <si>
    <t>VB116A078-TRUONG THI THANH THUY-2020-2020DHL-6675000-11/06/2020</t>
  </si>
  <si>
    <t>VB116A079-VU THI THU THUY-2020-2020DHL-6675000-11/06/2020</t>
  </si>
  <si>
    <t>VB116A080-NGO TRI THUC-2020-2020DHL-6675000-11/06/2020</t>
  </si>
  <si>
    <t>VB116A081-DANG MANH TIEN-2020-2020DHL-6675000-11/06/2020</t>
  </si>
  <si>
    <t>VB116A084-DANG QUYNH TRANG-2020-2020DHL-6675000-11/06/2020</t>
  </si>
  <si>
    <t>VB116A085-NGUYEN MANH TRUONG-2020-2020DHL-6675000-11/06/2020</t>
  </si>
  <si>
    <t>VB116A086-NGUYEN MINH TUAN-2020-2020DHL-6675000-11/06/2020</t>
  </si>
  <si>
    <t>VB116A088-TRAN THANH TUAN-2020-2020DHL-6675000-11/06/2020</t>
  </si>
  <si>
    <t>PHAM DUC HUY K18CCQ016</t>
  </si>
  <si>
    <t>VB116A089-VU NGOC TUAN-2020-2020DHL-6675000-11/06/2020</t>
  </si>
  <si>
    <t>VB116A090-LUU HAI TUAN-2020-2020DHL-6675000-11/06/2020</t>
  </si>
  <si>
    <t>VB116A092-DOAN VAN TU-2020-2020DHL-6675000-11/06/2020</t>
  </si>
  <si>
    <t>VB116A093-NGUYEN THAC TU-2020-2020DHL-6675000-11/06/2020</t>
  </si>
  <si>
    <t>VB116A094-PHAM QUANG TU-2020-2020DHL-6675000-11/06/2020</t>
  </si>
  <si>
    <t>VB116A097-NGUYEN SON TUNG-2020-2020DHL-6675000-11/06/2020</t>
  </si>
  <si>
    <t>VB116A098-PHAN SON TUNG-2020-2020DHL-6675000-11/06/2020</t>
  </si>
  <si>
    <t>VB116A101-NGUYEN THI NGOC YEN-2020-2020DHL-6675000-11/06/2020</t>
  </si>
  <si>
    <t>HO THI MINH THAO K17FCQ032</t>
  </si>
  <si>
    <t>NGUYEN HUONG GIANG K17ECQ075</t>
  </si>
  <si>
    <t>HOANG THI HUONG K16FCQ078 NOP TIEN HOC PHI KY 2</t>
  </si>
  <si>
    <t>LIENVIETPOSTBANK 999998819998 NGUYEN THI NGOC ANH  K17ECQ040</t>
  </si>
  <si>
    <t>NGUYEN THI OANH K18ECQ050 NOP HOC PHI FT20163321060302</t>
  </si>
  <si>
    <t>MBVCB.432838004.019865.LE TUNG SON; MSV: 042K16HCQ NOP HOC PHI.CT TU 0011004165258 LE TUNG SON TOI 9</t>
  </si>
  <si>
    <t>LIENVIETPOSTBANK 999998819998 DUONG TUAN THANH K17ECQ020 CHUYEN KHOAN</t>
  </si>
  <si>
    <t>DO  TUYET NGAN. VB218A060</t>
  </si>
  <si>
    <t>HA THI NGUYET/CMND 172087935, MA SV LOP K18ECQ047 NOP HOC PHI KY 2</t>
  </si>
  <si>
    <t>DANG XUAN THOAI K16FCQ082 NOP HOC PHI KY 5 NAM 2020</t>
  </si>
  <si>
    <t>VB115CD038-NGUYEN THANH HUNG-2020-2020DHL-6675000-11/06/2020</t>
  </si>
  <si>
    <t>BUI MY LINH   K18CCQ018</t>
  </si>
  <si>
    <t>HOC PHI NGUYEN SY TIEP K17ECQ009</t>
  </si>
  <si>
    <t>LIENVIETPOSTBANK 999998819998 NGUYEN TRUNG DUNG VB219A014 DONG HOC PHI KY 2</t>
  </si>
  <si>
    <t>LE TUAN DAT MA SINH VIEN K17ACQ052 NOP HOC PHI KY 2 NAM HOC 2019-2020 FT20163270096880</t>
  </si>
  <si>
    <t>LIENVIETPOSTBANK 999998819998 NGUYEN TRUNG DUNG V219A014 DONG HOC PHI KY 2</t>
  </si>
  <si>
    <t>DO NHU MUOI K18DCQ022 LOP K18DCQ CK DONG TIEN HOC KY II FT20163547377508</t>
  </si>
  <si>
    <t>LIENVIETPOSTBANK 999998819998 NGUYEN TUAN NGOC VB219A056 DONG HOC PHI KY 2</t>
  </si>
  <si>
    <t>HOANG THI MINH HANG MSV: VB219A028 CHUYEN TIEN HOC PHI KY 2</t>
  </si>
  <si>
    <t>NGUYEN HUU THINH K17ECQ039</t>
  </si>
  <si>
    <t>NGAN HANG TMCP BUU DIEN LIEN VIET 999998819998 PHAM THI TINH K18DCQ078</t>
  </si>
  <si>
    <t>LIENVIETPOSTBANK 999998819998 LE THUY DUONG VB219A017 DONG HOC PHI KY 2</t>
  </si>
  <si>
    <t>CHUYEN TIEN BUI THI DET K18 ECQ029 HOCPHI</t>
  </si>
  <si>
    <t>HOANG DUY KHANH VB218A045 NOP HOC PHI HOC KY II NAM HOC 2019-2020 FT20163496801087</t>
  </si>
  <si>
    <t>NGAN HANG TMCP BUU DIEN LIEN VIET 999998819998 NGUYEN DUC ANH K17ECQ014 CHUYEN TIEN HOC PHI</t>
  </si>
  <si>
    <t>LE TRAN HOAN VB119A022</t>
  </si>
  <si>
    <t>NGUYEN TRUNG HIEU K17ACQ019</t>
  </si>
  <si>
    <t>BE HUY ANH MA SO SINH VIEN VB115CD001 DONG HOC PHI HOC KY 2 NAM HOC 2019  , 2020</t>
  </si>
  <si>
    <t>LAI THI HUYEN TRANG K17ECQ067 NOP HP-NC:LAI THI HUYEN TRANG - NGUOI CHUYEN:</t>
  </si>
  <si>
    <t>NGUYEN THI THUONG K18CCQ008-NC:NGUYEN THI THUONG - NGUOI CHUYEN:</t>
  </si>
  <si>
    <t>PHANXUANHUAN K17ACQ092 NOPHOCPHI</t>
  </si>
  <si>
    <t>TC:507899604.MBVCB432860640.LE THI TUYEN  K18ECQ045.CT TU 0021000260643 TOI 999998819998 TRUONG DAI HOC LUAT HA NOI BUU DIEN LIEN VIET (LIEN VIET POST BANK)-NC:TRAN NGOC BAN - NGUOI CHUYEN:</t>
  </si>
  <si>
    <t>MBVCB.432919814.040698.NGUYEN VAN PHUONG K18ECQ028.CT TU 0691008499999 NGUYEN VAN PHUONG TOI 9999988</t>
  </si>
  <si>
    <t>HOANG ANH TOAN VB218B078 NOP TIEN HOC PHI</t>
  </si>
  <si>
    <t>NGO TUNG LAM - K17HCQ064</t>
  </si>
  <si>
    <t>NGUYENVIETCUONG K16GCQ063</t>
  </si>
  <si>
    <t>TRAN HONG QUAN, MSV VB218B062 NOP HOC PHI</t>
  </si>
  <si>
    <t>DANG THI MO K16BCQ 090 FT20163023036949</t>
  </si>
  <si>
    <t>LE NGOC PHONG -K17ECQ049 FT20163292688070</t>
  </si>
  <si>
    <t>DINH THU HUONG K18CCQ061 FT20163992983108</t>
  </si>
  <si>
    <t>NGUYEN DANG KHOA K17BCQ084-110620-16:03:10 748383</t>
  </si>
  <si>
    <t>NGUYEN DUC HAI K18CCQ001 NOP HOC PHI KY 2</t>
  </si>
  <si>
    <t>NGUYEN KHANH HOA K18ECQ012 NOP HOC PHI KI 2</t>
  </si>
  <si>
    <t>HA THANH HAI K18CCQ031 NOP HP KY 2</t>
  </si>
  <si>
    <t>NGUYEN VAN HIEU - VB119A019 FT20163586211095</t>
  </si>
  <si>
    <t>VB218A061-LE BAO NGOC-2020-2020DHL-6930000-11/06/2020</t>
  </si>
  <si>
    <t>HNK1014-NGUYEN TAT DAT-2020-2020DHL-7350000-11/06/2020</t>
  </si>
  <si>
    <t>HNK1017-NGUYEN ANH DUC-2020-2020DHL-7350000-11/06/2020</t>
  </si>
  <si>
    <t>NGUYEN VAN HUNG 27 01 1997 MA SV HNK 1042 NOP HOC PHI KI 10-NC:NGUYEN VAN HUNG 0332199567 P2 - NGUOI CHUYEN:</t>
  </si>
  <si>
    <t>K17BCQ031-PHAM VAN QUYEN-2020-2020DHL-6930000-11/06/2020</t>
  </si>
  <si>
    <t>TRAN THAI SON K17FCQ064 FT20163562174437</t>
  </si>
  <si>
    <t>NGUYEN XUAN THANH MA SINH VIEN LA K16BCQ032</t>
  </si>
  <si>
    <t>THANH TOAN HOC PHI DH LUAT CHO PHAM VAN HA VB1-15CD027, MA GD VIVIET 32079105</t>
  </si>
  <si>
    <t>CHUYEN TIEN HP NGUYEN TRONG QUANG K18ECQ023</t>
  </si>
  <si>
    <t>NGAN HANG TMCP BUU DIEN LIEN VIET 999998819998 HO VA TEN TRAN HOANG NAM MSSV VB218A057</t>
  </si>
  <si>
    <t>DANG THI NGOC ANH VB119A002 FT20163259005080</t>
  </si>
  <si>
    <t>995220061158179 - LE DUC TRUNG, VB2K19A, VB219A072, NGAY SINH 18.12.1983, NOP HOC PHI HOC KY 2-NC:LE DUC TRUNG - NGUOI CHUYEN:</t>
  </si>
  <si>
    <t>MBVCB.433018901.066446.NGUYEN THI HANG VB118A051.CT TU 0711000219792 NGUYEN THI HANG TOI 99999881999</t>
  </si>
  <si>
    <t>MBVCB.433056645.075789.TRAN DUY ANH; K17FCQ062.CT TU 0491000152468 TRAN DUY ANH TOI 999998819998 TRU</t>
  </si>
  <si>
    <t>DINH VAN HOA K16GCQ027</t>
  </si>
  <si>
    <t>CAN THI TUYET MAI VB118B025</t>
  </si>
  <si>
    <t>NGUYEN THI VAN ANH-K16FCQ051-NOP TIEN HOC PHI FT20163934486821</t>
  </si>
  <si>
    <t>NGUYEN THI HUYEN TRANG VB219A070</t>
  </si>
  <si>
    <t>LETHIHONGTOIK18CCQ055 FT20163888412522</t>
  </si>
  <si>
    <t>LE THI THAO - MSV K17FCQ027 - NOP HOC PHI</t>
  </si>
  <si>
    <t>PHAM THI THANH NGAN VB118A085 FT20163548352658</t>
  </si>
  <si>
    <t>TRAN MANH HA VB119A017 FT20164551406924</t>
  </si>
  <si>
    <t>NGUYEN THI PHUONG MY, VB115CD056</t>
  </si>
  <si>
    <t>AC_BRANCH</t>
  </si>
  <si>
    <t>AC_NAME</t>
  </si>
  <si>
    <t>AC_NO</t>
  </si>
  <si>
    <t>CUSTOMER_NO</t>
  </si>
  <si>
    <t>FULL_NAME</t>
  </si>
  <si>
    <t>ADDRESS</t>
  </si>
  <si>
    <t>TRN_DT</t>
  </si>
  <si>
    <t>VALUE_DT</t>
  </si>
  <si>
    <t>CHECK_TIME</t>
  </si>
  <si>
    <t>TRN_REF_NO</t>
  </si>
  <si>
    <t>NARRATIVE</t>
  </si>
  <si>
    <t>AC_CCY</t>
  </si>
  <si>
    <t>DR_AMOUNT</t>
  </si>
  <si>
    <t>CR_AMOUNT</t>
  </si>
  <si>
    <t>OPEN_BAL</t>
  </si>
  <si>
    <t>CURRENT_BAL</t>
  </si>
  <si>
    <t>CLOSING_BAL</t>
  </si>
  <si>
    <t>EVENT</t>
  </si>
  <si>
    <t>DRCR_IND</t>
  </si>
  <si>
    <t>DR_MOV_MONTH</t>
  </si>
  <si>
    <t>CR_MOV_MONTH</t>
  </si>
  <si>
    <t>DR_MOV_YEAR</t>
  </si>
  <si>
    <t>CR_MOV_YEAR</t>
  </si>
  <si>
    <t>OLD_CUSTNO</t>
  </si>
  <si>
    <t>OLD_CUST_ACC_NO</t>
  </si>
  <si>
    <t>120</t>
  </si>
  <si>
    <t>TRUONG DAI HOC LUAT HA NOI-TK CHUYEN THU-VND</t>
  </si>
  <si>
    <t>999998819998</t>
  </si>
  <si>
    <t>99999881</t>
  </si>
  <si>
    <t>TRUONG DAI HOC LUAT HA NOI</t>
  </si>
  <si>
    <t>SO 87 NGUYEN CHI THANH . Q.DONG DA TP.HA NOI</t>
  </si>
  <si>
    <t>VND</t>
  </si>
  <si>
    <t>INIT</t>
  </si>
  <si>
    <t>C</t>
  </si>
  <si>
    <t>120003469</t>
  </si>
  <si>
    <t>41201200034697049999</t>
  </si>
  <si>
    <t>Nguyễn Thị Thùy Linh</t>
  </si>
  <si>
    <t>Số trên DD04</t>
  </si>
  <si>
    <t>Trần Khánh Linh</t>
  </si>
  <si>
    <t>Nguyễn Thị Phương Linh</t>
  </si>
  <si>
    <t>440217</t>
  </si>
  <si>
    <t>DUONG TOAN THANG</t>
  </si>
  <si>
    <t>440737</t>
  </si>
  <si>
    <t>DAO THANH TAN</t>
  </si>
  <si>
    <t>442207</t>
  </si>
  <si>
    <t>NGUYEN HA MY</t>
  </si>
  <si>
    <t>441513</t>
  </si>
  <si>
    <t>LY THI HOA</t>
  </si>
  <si>
    <t>4435065</t>
  </si>
  <si>
    <t>NGUYEN THI UYEN</t>
  </si>
  <si>
    <t>0012itr202180002</t>
  </si>
  <si>
    <t>DUONG TOAN THANG MSSV 440217</t>
  </si>
  <si>
    <t>001381v202180002</t>
  </si>
  <si>
    <t>MBVCB.721527672.085499.DAO THANH TAN, 440737.CT TU 0021000429852 DAO THANH TAN TOI 999998819998 TRUO</t>
  </si>
  <si>
    <t>0013de7202180002</t>
  </si>
  <si>
    <t>NGUYEN HA MY 442207 HOC PHI KY II 2019 2020</t>
  </si>
  <si>
    <t>0013etn202180002</t>
  </si>
  <si>
    <t>LIENVIETPOSTBANK 999998819998 LY THI HOA  MSSV 441513 NOP TIEN HOC PHI</t>
  </si>
  <si>
    <t>0013f0d202180002</t>
  </si>
  <si>
    <t>NGUYEN THI UYEN .MSSV, 4435065</t>
  </si>
  <si>
    <t>431046</t>
  </si>
  <si>
    <t>Phạm Thị Hương Thảo</t>
  </si>
  <si>
    <t>420627</t>
  </si>
  <si>
    <t>Trần Công Khanh</t>
  </si>
  <si>
    <t>422031</t>
  </si>
  <si>
    <t>Nguyễn Thị Thu Trang</t>
  </si>
  <si>
    <t>420233</t>
  </si>
  <si>
    <t>Nguyễn Thị Hoài Thơ</t>
  </si>
  <si>
    <t>412806</t>
  </si>
  <si>
    <t>Trần Tuấn Hùng</t>
  </si>
  <si>
    <t>430427</t>
  </si>
  <si>
    <t>Nguyễn Mai Anh</t>
  </si>
  <si>
    <t>420822</t>
  </si>
  <si>
    <t>Trần Dương Hiệp</t>
  </si>
  <si>
    <t>431047</t>
  </si>
  <si>
    <t>Quách Thị Ngọc Tú</t>
  </si>
  <si>
    <t>411051</t>
  </si>
  <si>
    <t>Bùi Đức Anh</t>
  </si>
  <si>
    <t>432203</t>
  </si>
  <si>
    <t>Trần Thị Trang</t>
  </si>
  <si>
    <t>432620</t>
  </si>
  <si>
    <t>V#ũ Thị Hồng Trang</t>
  </si>
  <si>
    <t>421362</t>
  </si>
  <si>
    <t>Nông Thu Phương</t>
  </si>
  <si>
    <t>441804</t>
  </si>
  <si>
    <t>Bùi Minh Anh</t>
  </si>
  <si>
    <t>431257</t>
  </si>
  <si>
    <t>Phạm Ngọc Việt</t>
  </si>
  <si>
    <t>432045</t>
  </si>
  <si>
    <t>Hoàng Thị Xoan</t>
  </si>
  <si>
    <t>430429</t>
  </si>
  <si>
    <t>Lê Thị Thu Huyền</t>
  </si>
  <si>
    <t>421535</t>
  </si>
  <si>
    <t>Nông Phương Trang</t>
  </si>
  <si>
    <t>440326</t>
  </si>
  <si>
    <t>Vũ Thương Thảo</t>
  </si>
  <si>
    <t>430839</t>
  </si>
  <si>
    <t>Hoàng Thị Quỳnh Trang</t>
  </si>
  <si>
    <t>421657</t>
  </si>
  <si>
    <t>Trần Thị Lan Anh</t>
  </si>
  <si>
    <t>421444</t>
  </si>
  <si>
    <t>Phạm Minh Huệ</t>
  </si>
  <si>
    <t>410826</t>
  </si>
  <si>
    <t>Đinh Thị Thảo Nguyên</t>
  </si>
  <si>
    <t>441501</t>
  </si>
  <si>
    <t>Nguyễn Chí Thanh</t>
  </si>
  <si>
    <t>421440</t>
  </si>
  <si>
    <t>Nông Thị Thùy Linh</t>
  </si>
  <si>
    <t>431453</t>
  </si>
  <si>
    <t>Phạm Thị Phương Mai</t>
  </si>
  <si>
    <t>432215</t>
  </si>
  <si>
    <t>Đặng Tuấn Linh</t>
  </si>
  <si>
    <t>420417</t>
  </si>
  <si>
    <t>Cao Thy Cầm</t>
  </si>
  <si>
    <t>440848</t>
  </si>
  <si>
    <t>Trần Thanh Hà</t>
  </si>
  <si>
    <t>421358</t>
  </si>
  <si>
    <t>Đặng Kim Ngân</t>
  </si>
  <si>
    <t>420901</t>
  </si>
  <si>
    <t>Phạm Cẩm Oanh</t>
  </si>
  <si>
    <t>421742</t>
  </si>
  <si>
    <t>Nguyễn Lan Hương</t>
  </si>
  <si>
    <t>420731</t>
  </si>
  <si>
    <t>Lường Thị Thủy</t>
  </si>
  <si>
    <t>422252</t>
  </si>
  <si>
    <t>Đinh Thị Ngọc Duyên</t>
  </si>
  <si>
    <t>421636</t>
  </si>
  <si>
    <t>Nguyễn Thế Biên</t>
  </si>
  <si>
    <t>421332</t>
  </si>
  <si>
    <t>Nguyễn Thị Thanh Hải</t>
  </si>
  <si>
    <t>430704</t>
  </si>
  <si>
    <t>Nguyễn Thị Hương</t>
  </si>
  <si>
    <t>422243</t>
  </si>
  <si>
    <t>Nhữ Thị Ngọc ánh</t>
  </si>
  <si>
    <t>421007</t>
  </si>
  <si>
    <t>Lò Thị Mai</t>
  </si>
  <si>
    <t>431746</t>
  </si>
  <si>
    <t>Bùi Nguyễn Khánh Linh</t>
  </si>
  <si>
    <t>431814</t>
  </si>
  <si>
    <t>420415</t>
  </si>
  <si>
    <t>Lê Tiến Dũng</t>
  </si>
  <si>
    <t>421142</t>
  </si>
  <si>
    <t>Trần Thị Ngọc Mai</t>
  </si>
  <si>
    <t>421242</t>
  </si>
  <si>
    <t>Nguyễn Hương Giang</t>
  </si>
  <si>
    <t>430713</t>
  </si>
  <si>
    <t>Vũ Hoàng Long</t>
  </si>
  <si>
    <t>430714</t>
  </si>
  <si>
    <t>Nguyễn Kiều Trinh</t>
  </si>
  <si>
    <t>433039</t>
  </si>
  <si>
    <t>Nguyễn Thị Hồng Anh</t>
  </si>
  <si>
    <t>430539</t>
  </si>
  <si>
    <t>Hoàng Thị Yến Thanh</t>
  </si>
  <si>
    <t>420843</t>
  </si>
  <si>
    <t>Hoàng Khánh Linh</t>
  </si>
  <si>
    <t>420141</t>
  </si>
  <si>
    <t>Lã Xuân Hòa</t>
  </si>
  <si>
    <t>421830</t>
  </si>
  <si>
    <t>Phạm Thị Minh Thu</t>
  </si>
  <si>
    <t>430615</t>
  </si>
  <si>
    <t>Đoàn Hoài Linh</t>
  </si>
  <si>
    <t>410210</t>
  </si>
  <si>
    <t>Nguyễn Văn Tuyến</t>
  </si>
  <si>
    <t>431554</t>
  </si>
  <si>
    <t>Đinh Hữu Hoàng</t>
  </si>
  <si>
    <t>412041</t>
  </si>
  <si>
    <t>Trần Linh Chi</t>
  </si>
  <si>
    <t>423128</t>
  </si>
  <si>
    <t>Đoàn Hồng Vân</t>
  </si>
  <si>
    <t>421403</t>
  </si>
  <si>
    <t>Nguyễn Thị Thúy Quỳnh</t>
  </si>
  <si>
    <t>440405</t>
  </si>
  <si>
    <t>Vũ Thị Hồng Vi</t>
  </si>
  <si>
    <t>441308</t>
  </si>
  <si>
    <t>Nguyễn Thúy Hạnh Lương</t>
  </si>
  <si>
    <t>421302</t>
  </si>
  <si>
    <t>Đặng Thị Hà</t>
  </si>
  <si>
    <t>421402</t>
  </si>
  <si>
    <t>Đoàn Thị Thanh</t>
  </si>
  <si>
    <t>420713</t>
  </si>
  <si>
    <t>Hoàng Thị Lựu</t>
  </si>
  <si>
    <t>441654</t>
  </si>
  <si>
    <t>Vũ Ngọc Diệp</t>
  </si>
  <si>
    <t>423101</t>
  </si>
  <si>
    <t>Trịnh Thị Bảo Ngọc</t>
  </si>
  <si>
    <t>432607</t>
  </si>
  <si>
    <t>Nguyễn Thị Nga</t>
  </si>
  <si>
    <t>421718</t>
  </si>
  <si>
    <t>Nguyễn Thị Hồng Nhung</t>
  </si>
  <si>
    <t>432715</t>
  </si>
  <si>
    <t>Nguyễn Thị Quỳnh Mai</t>
  </si>
  <si>
    <t>421702</t>
  </si>
  <si>
    <t>Triệu Thị Hương Ly</t>
  </si>
  <si>
    <t>431420</t>
  </si>
  <si>
    <t>Đào Mai Anh</t>
  </si>
  <si>
    <t>421201</t>
  </si>
  <si>
    <t>Lê Mạnh Hiếu</t>
  </si>
  <si>
    <t>420644</t>
  </si>
  <si>
    <t>Nguyễn Cẩm Vân</t>
  </si>
  <si>
    <t>431442</t>
  </si>
  <si>
    <t>Nguyễn Thái Hòa</t>
  </si>
  <si>
    <t>431021</t>
  </si>
  <si>
    <t>Ngô Thành Đạt</t>
  </si>
  <si>
    <t>421519</t>
  </si>
  <si>
    <t>Nguyễn Thu Huyền</t>
  </si>
  <si>
    <t>440835</t>
  </si>
  <si>
    <t>430809</t>
  </si>
  <si>
    <t>Lâm Huy Hoàng</t>
  </si>
  <si>
    <t>421522</t>
  </si>
  <si>
    <t>Vũ Hoài Thương</t>
  </si>
  <si>
    <t>420814</t>
  </si>
  <si>
    <t>Hồ Thị Hà Giang</t>
  </si>
  <si>
    <t>410718</t>
  </si>
  <si>
    <t>Lục Thị Mai Anh</t>
  </si>
  <si>
    <t>441605</t>
  </si>
  <si>
    <t>Nguyễn Thanh Sơn</t>
  </si>
  <si>
    <t>421149</t>
  </si>
  <si>
    <t>Trần Phương Thúy</t>
  </si>
  <si>
    <t>441562</t>
  </si>
  <si>
    <t>Hoàng Thị Kim Hồng</t>
  </si>
  <si>
    <t>420632</t>
  </si>
  <si>
    <t>Nguyễn Minh Ngọc</t>
  </si>
  <si>
    <t>432558</t>
  </si>
  <si>
    <t>Vũ Thị Phương Hiền</t>
  </si>
  <si>
    <t>431859</t>
  </si>
  <si>
    <t>Hoàng Thị Lan Nhi</t>
  </si>
  <si>
    <t>431413</t>
  </si>
  <si>
    <t>Nguyễn Thanh Lương</t>
  </si>
  <si>
    <t>432466</t>
  </si>
  <si>
    <t>Trần Thị Thơm</t>
  </si>
  <si>
    <t>420930</t>
  </si>
  <si>
    <t>Đoàn Thị Thu Thảo</t>
  </si>
  <si>
    <t>421731</t>
  </si>
  <si>
    <t>Nguyễn Thị Thúy Hằng</t>
  </si>
  <si>
    <t>441659</t>
  </si>
  <si>
    <t>Phạm Thị Lan</t>
  </si>
  <si>
    <t>421921</t>
  </si>
  <si>
    <t>Nguyễn Hưng Hà</t>
  </si>
  <si>
    <t>440361</t>
  </si>
  <si>
    <t>Vy Thúy Hòa</t>
  </si>
  <si>
    <t>430311</t>
  </si>
  <si>
    <t>Lê Thị Thúy</t>
  </si>
  <si>
    <t>422003</t>
  </si>
  <si>
    <t>Bế Văn Vinh</t>
  </si>
  <si>
    <t>440433</t>
  </si>
  <si>
    <t>Nguyễn Huyền Nhung</t>
  </si>
  <si>
    <t>441256</t>
  </si>
  <si>
    <t>Đỗ Thị Hồng Trang</t>
  </si>
  <si>
    <t>432849</t>
  </si>
  <si>
    <t>Lại Đức Anh</t>
  </si>
  <si>
    <t>420132</t>
  </si>
  <si>
    <t>Phạm Thị Hòa</t>
  </si>
  <si>
    <t>420816</t>
  </si>
  <si>
    <t>Hoàng Thúy Huệ</t>
  </si>
  <si>
    <t>440118</t>
  </si>
  <si>
    <t>Đồng Mai Anh</t>
  </si>
  <si>
    <t>420257</t>
  </si>
  <si>
    <t>Đoàn Thị Thanh Thanh</t>
  </si>
  <si>
    <t>440727</t>
  </si>
  <si>
    <t>422028</t>
  </si>
  <si>
    <t>Vương Thị Thuỳ Dương</t>
  </si>
  <si>
    <t>421604</t>
  </si>
  <si>
    <t>Đặng Thị Thu Hằng</t>
  </si>
  <si>
    <t>420219</t>
  </si>
  <si>
    <t>Phan Thị Hiền</t>
  </si>
  <si>
    <t>432218</t>
  </si>
  <si>
    <t>Vũ Thanh Hoan</t>
  </si>
  <si>
    <t>420248</t>
  </si>
  <si>
    <t>441607</t>
  </si>
  <si>
    <t>Đặng Anh Dũng</t>
  </si>
  <si>
    <t>441557</t>
  </si>
  <si>
    <t>Vũ Huyền Trang</t>
  </si>
  <si>
    <t>440538</t>
  </si>
  <si>
    <t>Nguyễn Thị Bình</t>
  </si>
  <si>
    <t>421240</t>
  </si>
  <si>
    <t>Đỗ Thúy Nga</t>
  </si>
  <si>
    <t>441545</t>
  </si>
  <si>
    <t>Lê Hà Trang</t>
  </si>
  <si>
    <t>420264</t>
  </si>
  <si>
    <t>Hoàng Thị Nga</t>
  </si>
  <si>
    <t>420313</t>
  </si>
  <si>
    <t>Bế Thị Hậu</t>
  </si>
  <si>
    <t>420848</t>
  </si>
  <si>
    <t>Phạm Thị Vi</t>
  </si>
  <si>
    <t>420408</t>
  </si>
  <si>
    <t>Hoàng Thu Thảo</t>
  </si>
  <si>
    <t>422211</t>
  </si>
  <si>
    <t>Hồ Thị Loan</t>
  </si>
  <si>
    <t>420211</t>
  </si>
  <si>
    <t>Lang Thị Ngọc ánh</t>
  </si>
  <si>
    <t>421317</t>
  </si>
  <si>
    <t>La Thị Nhung</t>
  </si>
  <si>
    <t>421733</t>
  </si>
  <si>
    <t>Phạm Hồng Tuấn</t>
  </si>
  <si>
    <t>442055</t>
  </si>
  <si>
    <t>Lê Ngọc Khánh Hòa</t>
  </si>
  <si>
    <t>420349</t>
  </si>
  <si>
    <t>Lê Thị Thảo Linh</t>
  </si>
  <si>
    <t>420431</t>
  </si>
  <si>
    <t>Nguyễn Hoài Thu</t>
  </si>
  <si>
    <t>441807</t>
  </si>
  <si>
    <t>Lê Anh Tuấn</t>
  </si>
  <si>
    <t>440739</t>
  </si>
  <si>
    <t>Nguyễn Phương Anh</t>
  </si>
  <si>
    <t>422412</t>
  </si>
  <si>
    <t>Hà Diễm Quỳnh</t>
  </si>
  <si>
    <t>431044</t>
  </si>
  <si>
    <t>Trần Thị Thùy Dương</t>
  </si>
  <si>
    <t>430461</t>
  </si>
  <si>
    <t>Hứa Văn Lợi</t>
  </si>
  <si>
    <t>00128o1202170002</t>
  </si>
  <si>
    <t>PHAM THI HUONG THAO. 431046</t>
  </si>
  <si>
    <t>00128ta202170002</t>
  </si>
  <si>
    <t>TRAN CONG KHANH - 420627 FT20218791440840</t>
  </si>
  <si>
    <t>001293i202170002</t>
  </si>
  <si>
    <t>HO VA TEN  NGUYEN THI THU TRANG  MSSV  422031</t>
  </si>
  <si>
    <t>001297k202170002</t>
  </si>
  <si>
    <t>HO VA TEN  NGUYEN THI HOAI THO  MSSV  420233</t>
  </si>
  <si>
    <t>001297r202170002</t>
  </si>
  <si>
    <t>MBVCB.720504829.095225.TRAN TUAN HUNG - 412806 NOP HOC PHI HK PHU 2019-2020.CT TU 0451000387402 TRAN</t>
  </si>
  <si>
    <t>0012a1g202170002</t>
  </si>
  <si>
    <t>NGUYEN MAI ANH, MA SV 430427, LOP 4304,NGANH LUAT, NOP TIEN HOC PHI HK PHU,NAM HOC2019-2020 FT202182</t>
  </si>
  <si>
    <t>0012cqp202180002</t>
  </si>
  <si>
    <t>TRAN DUONG HIEP - 420822 NOP HOC PHI KI PHU NAM 2019-2020 FT20218098508459</t>
  </si>
  <si>
    <t>200NP03202180001</t>
  </si>
  <si>
    <t>431047-QUACH THI NGOC TU-2020-4310-520000-05/08/2020</t>
  </si>
  <si>
    <t>0012cwp202180002</t>
  </si>
  <si>
    <t>BUI DUC ANH MSV 411051 HOC PHI KYII 2020</t>
  </si>
  <si>
    <t>0012d4e202180002</t>
  </si>
  <si>
    <t>LIENVIETPOSTBANK 999998819998 TRAN THI TRANG 432203 NOP TIEN HOC PHI HOC KI PHU NAM HOC 2019 2020</t>
  </si>
  <si>
    <t>0012dbh202180002</t>
  </si>
  <si>
    <t>VU THI HONG TRANG 432620</t>
  </si>
  <si>
    <t>0012dmj202180002</t>
  </si>
  <si>
    <t>LIENVIETPOSTBANK 999998819998 NONG THU PHUONG 421362 HOC PHI KY HE</t>
  </si>
  <si>
    <t>0012dwt202180002</t>
  </si>
  <si>
    <t>BUI MINH ANH  MSSV  441804</t>
  </si>
  <si>
    <t>0012eg0202180002</t>
  </si>
  <si>
    <t>PHAM NGOC VIET 431257</t>
  </si>
  <si>
    <t>34CNP04202180001</t>
  </si>
  <si>
    <t>432045-HOANG THI XOAN-2020-4320-546000-05/08/2020</t>
  </si>
  <si>
    <t>0012eig202180002</t>
  </si>
  <si>
    <t>LE THI THU HUYEN 430429</t>
  </si>
  <si>
    <t>230NP04202180001</t>
  </si>
  <si>
    <t>-NONG PHUONG TRANG-2020-4215-1560000-05/08/2020</t>
  </si>
  <si>
    <t>0012exl202180002</t>
  </si>
  <si>
    <t>VU THUONG THAO MSSV 440326</t>
  </si>
  <si>
    <t>0012f4t202180002</t>
  </si>
  <si>
    <t>HOANG THI QUYNH TRANG 430839</t>
  </si>
  <si>
    <t>85BNP04202182001</t>
  </si>
  <si>
    <t>421657-TRAN THI LAN ANH-2020-4216-1040000-05/08/2020</t>
  </si>
  <si>
    <t>0012fgb202180002</t>
  </si>
  <si>
    <t>PHAM MINH HUE 421444</t>
  </si>
  <si>
    <t>001CTD1202180038</t>
  </si>
  <si>
    <t>HO VA TEN SV: DINH THI THAO NGUYENMA SV:410826-NC:DINH THI THAO NGUYEN - NGUOI CHUYEN:</t>
  </si>
  <si>
    <t>0012ha5202180002</t>
  </si>
  <si>
    <t>NGUYEN CHI THANH MSSV 441501</t>
  </si>
  <si>
    <t>0012hrb202180002</t>
  </si>
  <si>
    <t>NGAN HANG TMCP BUU DIEN LIEN VIET 999998819998 NONG THI THUY LINH 421440</t>
  </si>
  <si>
    <t>0012htq202180002</t>
  </si>
  <si>
    <t>MBVCB.720748904.085189.PHAM THI PHUONG MAI 431453 TIEN HOC HOC KI PHU 2019-2020.CT TU 0971000032600</t>
  </si>
  <si>
    <t>320NP03202180001</t>
  </si>
  <si>
    <t>432215-DANG TUAN LINH-2020-4322-NOP TIEN HOC PHI</t>
  </si>
  <si>
    <t>105NP03202180001</t>
  </si>
  <si>
    <t>420417-CAO THY CAM-2020-4204-1040000-05/08/2020-HOC PHI HK PHU</t>
  </si>
  <si>
    <t>0012js8202180002</t>
  </si>
  <si>
    <t>TRAN THANH HA, 440848</t>
  </si>
  <si>
    <t>001CTD1202180187</t>
  </si>
  <si>
    <t>TC:0009222.DANG KIM NGAN MSSV:421358, NOP HOC PHI-NC:DANG KIM NGAN - NGUOI CHUYEN:</t>
  </si>
  <si>
    <t>001CTD1202180605</t>
  </si>
  <si>
    <t>PHAM CAM OANH MSSV 420901-NC:PHAM CAM OANH - NGUOI CHUYEN:</t>
  </si>
  <si>
    <t>360NP04202180001</t>
  </si>
  <si>
    <t>421742-NGUYEN LAN HUONG-2020-4217-1040000-05/08/2020-HOC PHI HOC KY PHU NAM HOC 2019-2020</t>
  </si>
  <si>
    <t>001CTD1202180766</t>
  </si>
  <si>
    <t>LUONG THI THUY. MSSV 420731-NC:LUONG THI THUY - NGUOI CHUYEN:</t>
  </si>
  <si>
    <t>330NP04202180001</t>
  </si>
  <si>
    <t>DINH THI NGOC DUYEN</t>
  </si>
  <si>
    <t>0012kpi202180002</t>
  </si>
  <si>
    <t>NGUYEN THE BIEN. MSV 421636. NOP TIEN HOC PHI HOC KI PHU</t>
  </si>
  <si>
    <t>0012l9z202180002</t>
  </si>
  <si>
    <t>NGAN HANG TMCP BUU DIEN LIEN VIET 999998819998 NGUYEN THI THANH HAI MSV 421332</t>
  </si>
  <si>
    <t>0012lp1202180002</t>
  </si>
  <si>
    <t>NGUYEN THI HUONG 430704 FT20218490607821</t>
  </si>
  <si>
    <t>0012lrh202180002</t>
  </si>
  <si>
    <t>LIENVIETPOSTBANK 999998819998 NHU THI NGOC ANH MSV 422243 NOP HOC PHI HK II VA HK PHU 20192020</t>
  </si>
  <si>
    <t>0012lv7202180002</t>
  </si>
  <si>
    <t>LO THI MAI 421007 NOP HOC PHI HOC KI PHU 2019-2020 FT20218277703059</t>
  </si>
  <si>
    <t>0012lzr202180002</t>
  </si>
  <si>
    <t>BUI NGUYEN KHANH LINH - 431746 - NOP HOC PHI HOC KI PHU</t>
  </si>
  <si>
    <t>92BNP03202180001</t>
  </si>
  <si>
    <t>431814-NGUYEN THI PHUONG LINH-2020-4318-NOP TIEN HOC KI PHU 20119-2020</t>
  </si>
  <si>
    <t>0012m75202180002</t>
  </si>
  <si>
    <t>NGAN HANG TMCP BUU DIEN LIEN VIET 999998819998 LE TIEN DUNG MSSV420415</t>
  </si>
  <si>
    <t>100NP03202182001</t>
  </si>
  <si>
    <t>421142-TRAN THI NGOC MAI-2020-4211-1040000-05/08/2020 HOC PHI HOC KI PHU NAM HOC 2019-2020 VOI CAC SINH VIEN CAC KHOA HE DAI HOC CHINH QUY VAN BANG 1</t>
  </si>
  <si>
    <t>100NP03202182002</t>
  </si>
  <si>
    <t>421242-NGUYEN HUONG GIANG-2020-4212-520000-05/08/2020 HOC PHI HOC KI PHU NAM HOC 2019-2020 VOI CAC SINH VIEN CAC KHOA HE DAI HOC CHINH QUY VAN BANG 1</t>
  </si>
  <si>
    <t>001CTD1202181012</t>
  </si>
  <si>
    <t>VU HOANG LONG- MA SV 430713 DONG HOC PHI KY II+ KY HOC PHU 2019-2020-NC:VU DINH LUONG - NGUOI CHUYEN:</t>
  </si>
  <si>
    <t>0012n0l202180002</t>
  </si>
  <si>
    <t>NGUYEN KIEU TRINH 430714 FT20218997380570</t>
  </si>
  <si>
    <t>0012nc6202180002</t>
  </si>
  <si>
    <t>433039 NGUYEN THI HONG ANH NOP HOC PHI</t>
  </si>
  <si>
    <t>0012o4o202180002</t>
  </si>
  <si>
    <t>HOANG THI YEN THANH 430539. MA GD VIVIET 34516481</t>
  </si>
  <si>
    <t>001CTD1202181112</t>
  </si>
  <si>
    <t>NGUYEN THI THU THANH DONG TIEN HOC PHI KY PHU CHO HOANG KHANH LINH420843-NC:NGUYEN THI THU THANH - NGUOI CHUYEN:</t>
  </si>
  <si>
    <t>360NP04202182001</t>
  </si>
  <si>
    <t>420141-LA XUAN HOA-2020-4201-520000-05/08/2020-NOP HOC PHI PHU KI I</t>
  </si>
  <si>
    <t>0012ocu202180002</t>
  </si>
  <si>
    <t>PHAM THI MINH THU 421830 NOP HOC PHI HOC KY PHU</t>
  </si>
  <si>
    <t>0012or4202180002</t>
  </si>
  <si>
    <t>DOAN HOAI LINH 430615</t>
  </si>
  <si>
    <t>0012ou5202180002</t>
  </si>
  <si>
    <t>THANH TOAN HOC PHI DH LUAT CHO NGUYEN VAN TUYEN 410210, MA GD VIVIET 34517383</t>
  </si>
  <si>
    <t>0012oui202180002</t>
  </si>
  <si>
    <t>DINH HUU HOANG, 431554, NOP HOC PHI HOC KY PHU 2019-2020, 4 TIN CHI. MA GD VIVIET 34517391</t>
  </si>
  <si>
    <t>0012oy6202180002</t>
  </si>
  <si>
    <t>TRAN LINH CHI 412041 FT20218054648070</t>
  </si>
  <si>
    <t>0012paq202180002</t>
  </si>
  <si>
    <t>DOAN HONG VAN- 423128- NOP HOC PHI HOC KY PHU II NAM HOC 2019-2020 FT20218808012740</t>
  </si>
  <si>
    <t>0012q5k202180002</t>
  </si>
  <si>
    <t>HO VA TEN NGUYEN THI THUY QUYNH- 421403 LOP 4214</t>
  </si>
  <si>
    <t>0012qfy202180002</t>
  </si>
  <si>
    <t>VU THI HONG VI  440405</t>
  </si>
  <si>
    <t>0012qyb202180002</t>
  </si>
  <si>
    <t>LIENVIETPOSTBANK 999998819998 NGUYEN THUY HANH LUONG 441308</t>
  </si>
  <si>
    <t>0012ru5202180002</t>
  </si>
  <si>
    <t>DANG THI HA 421302 FT20218003495160</t>
  </si>
  <si>
    <t>0012rwt202180002</t>
  </si>
  <si>
    <t>DOAN THI THANH 421402 FT20218158848925</t>
  </si>
  <si>
    <t>0012s42202180002</t>
  </si>
  <si>
    <t>LIENVIETPOSTBANK 999998819998 HOANG THI LUU 420713</t>
  </si>
  <si>
    <t>0012saj202180002</t>
  </si>
  <si>
    <t>HOC PHI HOC KI PHU - VU NGOC DIEP - 441654</t>
  </si>
  <si>
    <t>0012slx202180002</t>
  </si>
  <si>
    <t>TRINH THI BAO NGOC 423101</t>
  </si>
  <si>
    <t>0012sra202180002</t>
  </si>
  <si>
    <t>LIENVIETPOSTBANK 999998819998 NGUYEN THI NGA MSSV 432607 NOP HOC PHI</t>
  </si>
  <si>
    <t>0012t0a202180002</t>
  </si>
  <si>
    <t>MOMOT01636716644T6576930960T970449TNGUYEN THI HONG NHUNG MSSV 421718</t>
  </si>
  <si>
    <t>0012t42202180002</t>
  </si>
  <si>
    <t>NGUYENTHIQUYNHMAI.432715.NOPTIENHKII-HKPHU FT20218210002005</t>
  </si>
  <si>
    <t>0012tqf202180002</t>
  </si>
  <si>
    <t>TRIEU THI HUONG LY MSSV 421702 CHUYEN TIEN HOC PHI HOC KY PHU</t>
  </si>
  <si>
    <t>0012ubi202180002</t>
  </si>
  <si>
    <t>DAO MAI ANH 431420 NOP TIEN HOC KI PHU 2019 2020</t>
  </si>
  <si>
    <t>120NP03202180001</t>
  </si>
  <si>
    <t>421201-LE MANH HIEU-2020-4212-1040000-05/08/2020</t>
  </si>
  <si>
    <t>120NP03202180002</t>
  </si>
  <si>
    <t>420644-NGUYEN CAM VAN-2020-4206-1560000-05/08/2020</t>
  </si>
  <si>
    <t>120NP03202182001</t>
  </si>
  <si>
    <t>431442-NGUYEN THAI HOA-2020-4314-1326000-05/08/2020</t>
  </si>
  <si>
    <t>001CTD1202181393</t>
  </si>
  <si>
    <t>NGO THANH DAT MSSV: 431021 LOP 4310 NOP HOC PHI KY PHU-NC:NGO THANH DAT - NGUOI CHUYEN:</t>
  </si>
  <si>
    <t>120NP03202182002</t>
  </si>
  <si>
    <t>421519-NGUYEN THU HUYEN-2020-4215-1040000-05/08/2020</t>
  </si>
  <si>
    <t>120NP03202180003</t>
  </si>
  <si>
    <t>440835-TRAN KHANH LINH-2020-4408-520000-05/08/2020</t>
  </si>
  <si>
    <t>120NP03202180004</t>
  </si>
  <si>
    <t>430809-LAM HUY HOANG-2020-4308-1040000-05/08/2020</t>
  </si>
  <si>
    <t>120NP03202180005</t>
  </si>
  <si>
    <t>421522-VU HOAI THUONG-2020-4215-1040000-05/08/2020</t>
  </si>
  <si>
    <t>0012x0n202180002</t>
  </si>
  <si>
    <t>NOP HOC PHI HOC KY PHU NAM HOC 2019 2020  HO VA TEN  HO THI HA GIANG  MSSV 420814</t>
  </si>
  <si>
    <t>94ANP03202180001</t>
  </si>
  <si>
    <t>410718-LUC THI MAI ANH-NOP HOC PHI KY PHU 2020-1040000</t>
  </si>
  <si>
    <t>0012y52202180002</t>
  </si>
  <si>
    <t>NGUYEN THANH SON - 441605 - TIEN HOC PHI MON NGHE LUAT FT20218536043227</t>
  </si>
  <si>
    <t>320NP03202180002</t>
  </si>
  <si>
    <t>421149-TRAN PHUONG THUY-NOP TIEN HOC PHI KY 1  KY PHU</t>
  </si>
  <si>
    <t>0012yti202180002</t>
  </si>
  <si>
    <t>NGAN HANG TMCP BUU DIEN LIEN VIET 999998819998 HOANG THI KIM HONG  441562</t>
  </si>
  <si>
    <t>340NP04202180001</t>
  </si>
  <si>
    <t>420632-NOP TIEN HOC PHI KI PHU 2019-2020</t>
  </si>
  <si>
    <t>0012z84202180002</t>
  </si>
  <si>
    <t>VU THI PHUONG HIEN - 432558</t>
  </si>
  <si>
    <t>001CTD1202183260</t>
  </si>
  <si>
    <t>HOANG THI LAN NHI MSSV 431859 CHUYEN TIEN HOC PHI HOC KY PHU NAM HOC 2019-2020-NC:HOANG THI PHON - NGUOI CHUYEN:</t>
  </si>
  <si>
    <t>0013119202180002</t>
  </si>
  <si>
    <t>NGUYEN THANH LUONG  431413</t>
  </si>
  <si>
    <t>001316c202180002</t>
  </si>
  <si>
    <t>TRAN THI THOM CHUYEN TIEN</t>
  </si>
  <si>
    <t>00131dr202180002</t>
  </si>
  <si>
    <t>DOAN THI THU THAO, MSSV 420930 FT20218957852001</t>
  </si>
  <si>
    <t>001CTD1202183612</t>
  </si>
  <si>
    <t>NGUYEN THI THU HANG MSSV :421731 CT HOC PHI HOC KY PHU NAM HOC 2019-2020-NC:NGUYEN THI THU HANG - NGUOI CHUYEN:</t>
  </si>
  <si>
    <t>001CTD1202183708</t>
  </si>
  <si>
    <t>160. PHAM THI LAN MSSV 441659-NC:PHAM THI LAN - NGUOI CHUYEN:</t>
  </si>
  <si>
    <t>001323q202180002</t>
  </si>
  <si>
    <t>NGUYEN HUNG HA - 421921 FT20218082428717</t>
  </si>
  <si>
    <t>001334l202180002</t>
  </si>
  <si>
    <t>VY THUY HOA 440361</t>
  </si>
  <si>
    <t>001CTD1202183916</t>
  </si>
  <si>
    <t>LE THI THUY 430311 NOP TIEN HOC PHI KY HE 2020 2021-NC:LE DINH TUYEN - NGUOI CHUYEN:</t>
  </si>
  <si>
    <t>00133kp202180002</t>
  </si>
  <si>
    <t>LIENVIETPOSTBANK 999998819998 BE VAN VINH 422003</t>
  </si>
  <si>
    <t>00133r3202180002</t>
  </si>
  <si>
    <t>NGUYEN HUYEN NHUNG 440433</t>
  </si>
  <si>
    <t>330NP04202180002</t>
  </si>
  <si>
    <t>441256-DO THI HONG TRANG-2020-4412-520000-05/08/2020</t>
  </si>
  <si>
    <t>001345o202180002</t>
  </si>
  <si>
    <t>LAIDUCANH MSSV432849 NOP HOC PHI</t>
  </si>
  <si>
    <t>00134c1202180002</t>
  </si>
  <si>
    <t>MBVCB.721415539.059117.PHAM THI HOA-420132.CT TU 0221000037102 PHAM THI HOA TOI 999998819998 TRUONG</t>
  </si>
  <si>
    <t>0012136202180070</t>
  </si>
  <si>
    <t>HTBS SO 764084 N0408 LIENVIETPOSTBANK 999998819998 HOANG THUY HUE 420816</t>
  </si>
  <si>
    <t>0012136202180114</t>
  </si>
  <si>
    <t>HTBS SO 040118 N0408 DONG MAI ANH 440118 NOP HOC PHI MON NGHE LUAT</t>
  </si>
  <si>
    <t>120NP03202182003</t>
  </si>
  <si>
    <t>420257-DOAN THI THANH THANH-2020-4202-1560000-05/08/2020</t>
  </si>
  <si>
    <t>00135k6202180002</t>
  </si>
  <si>
    <t>MBVCB.721446701.067817.NGUYEN THI THU TRANG . MSSV: 440727.CT TU 0731000905097 NGUYEN THI THU TRANG</t>
  </si>
  <si>
    <t>120NP03202182004</t>
  </si>
  <si>
    <t>422028-VUONG THI THUY DUONG-2020-4220-2340000-05/08/2020</t>
  </si>
  <si>
    <t>120NP03202180006</t>
  </si>
  <si>
    <t>421604-DANG THI THU HANG-2020-4216-1040000-05/08/2020</t>
  </si>
  <si>
    <t>120NP03202182005</t>
  </si>
  <si>
    <t>420219-PHAN THI HIEN-2020-4202-1040000-05/08/2020</t>
  </si>
  <si>
    <t>120NP03202182006</t>
  </si>
  <si>
    <t>432218-VU THANH HOAN-2020-4322-1040000-05/08/2020</t>
  </si>
  <si>
    <t>120NP03202182007</t>
  </si>
  <si>
    <t>420248-NGUYEN THI THUY LINH-2020-4202-1040000-05/08/2020</t>
  </si>
  <si>
    <t>330NP04202180003</t>
  </si>
  <si>
    <t>441607-DANG ANH DUNG-2020-4416-520000-05/08/2020</t>
  </si>
  <si>
    <t>0013641202180002</t>
  </si>
  <si>
    <t>VU HUYEN TRANG 441557</t>
  </si>
  <si>
    <t>420NP03202180002</t>
  </si>
  <si>
    <t>NGUYEN THI BINH-MSSV: 440538</t>
  </si>
  <si>
    <t>112NP03202180001</t>
  </si>
  <si>
    <t>421240-DO THUY NGA-2020-4212-1040000-05/08/2020</t>
  </si>
  <si>
    <t>001373o202180002</t>
  </si>
  <si>
    <t>LE HA TRANG  MSSV  441545</t>
  </si>
  <si>
    <t>0013776202180002</t>
  </si>
  <si>
    <t>MBVCB.721491705.076812.HOANG THI NGA , 420264 NOP HOC PHI KI PHU 2020.CT TU 0491000128206 HOANG THI</t>
  </si>
  <si>
    <t>0013788202180002</t>
  </si>
  <si>
    <t>NGAN HANG TMCP BUU DIEN LIEN VIET 999998819998 BE THI HAU MSSV 420313 LOP 4203 NOP HOC PHI KY PHU 2</t>
  </si>
  <si>
    <t>001379x202180002</t>
  </si>
  <si>
    <t>PHAM THI VI  - 420848NOP HOC PHI. MA GD VIVIET 34538165</t>
  </si>
  <si>
    <t>102NP03202180001</t>
  </si>
  <si>
    <t>420408-HOANG THU THAO-2020-4204-156000-05/08/2020</t>
  </si>
  <si>
    <t>001381e202180002</t>
  </si>
  <si>
    <t>LIENVIETPOSTBANK 999998819998 HO THI LOAN 422211</t>
  </si>
  <si>
    <t>124NP03202180001</t>
  </si>
  <si>
    <t>LANG THI NGOC ANH-420211</t>
  </si>
  <si>
    <t>001393g202180002</t>
  </si>
  <si>
    <t>LA THI NHUNG, MSSV 421317, NOP HOC PHI KY PHU NAM HOC 2019-2020 FT20218268938770</t>
  </si>
  <si>
    <t>0013b07202180002</t>
  </si>
  <si>
    <t>NGAN HANG TMCP BUU DIEN LIEN VIET 999998819998 PHAM HONG TUAN MSV 421733 NOP HOC PHI HOC KY PHU NAM</t>
  </si>
  <si>
    <t>0013b0x202180002</t>
  </si>
  <si>
    <t>LE NGOC KHANH HOA 442055. MA GD VIVIET 34542885</t>
  </si>
  <si>
    <t>0013b7p202180002</t>
  </si>
  <si>
    <t>LE THI THAO LINH - 420349 FT20218749993219</t>
  </si>
  <si>
    <t>0013c9x202180002</t>
  </si>
  <si>
    <t>NGUYEN HOAI THU 420431 NOP HOC PHI KY PHU 2019 2020</t>
  </si>
  <si>
    <t>0013cto202180002</t>
  </si>
  <si>
    <t>LIENVIETPOSTBANK 999998819998 LE ANH TUAN MSSV 441807</t>
  </si>
  <si>
    <t>0013cve202180002</t>
  </si>
  <si>
    <t>HOC PHI NGUYEN PHUONG ANH MA HS 440739</t>
  </si>
  <si>
    <t>0013dv4202180002</t>
  </si>
  <si>
    <t>MBVCB.721778549.071732.HA DIEM QUYNH; 422412; HOC KI PHU 2019 2020.CT TU 0351001095091 HA DIEM QUYNH</t>
  </si>
  <si>
    <t>0013dvq202180002</t>
  </si>
  <si>
    <t>TRAN THI THUY DUONG  (431044)</t>
  </si>
  <si>
    <t>0013e2a202180002</t>
  </si>
  <si>
    <t>LIENVIETPOSTBANK 999998819998 HUA VAN LOI 430461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</si>
</sst>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mmm\-yyyy"/>
    <numFmt numFmtId="168" formatCode="m/d/yyyy&quot;  &quot;h\:mm\:ss\ AM/PM"/>
    <numFmt numFmtId="169" formatCode="[$-409]dddd\,\ mmmm\ dd\,\ yyyy"/>
    <numFmt numFmtId="170" formatCode="[$-1010000]d/m/yyyy;@"/>
    <numFmt numFmtId="171" formatCode="h\:mm\.ss\ "/>
    <numFmt numFmtId="172" formatCode="0.0"/>
  </numFmts>
  <fonts count="42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/>
    </xf>
    <xf numFmtId="166" fontId="0" fillId="33" borderId="0" xfId="42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33" borderId="0" xfId="42" applyNumberFormat="1" applyFill="1" applyAlignment="1">
      <alignment/>
    </xf>
    <xf numFmtId="49" fontId="0" fillId="33" borderId="0" xfId="42" applyNumberFormat="1" applyFont="1" applyFill="1" applyAlignment="1">
      <alignment/>
    </xf>
    <xf numFmtId="49" fontId="0" fillId="33" borderId="10" xfId="42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49" fontId="0" fillId="33" borderId="12" xfId="42" applyNumberFormat="1" applyFill="1" applyBorder="1" applyAlignment="1">
      <alignment/>
    </xf>
    <xf numFmtId="49" fontId="0" fillId="33" borderId="12" xfId="42" applyNumberFormat="1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center"/>
    </xf>
    <xf numFmtId="49" fontId="0" fillId="0" borderId="12" xfId="42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/>
    </xf>
    <xf numFmtId="0" fontId="0" fillId="33" borderId="12" xfId="42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166" fontId="0" fillId="33" borderId="12" xfId="42" applyNumberFormat="1" applyFont="1" applyFill="1" applyBorder="1" applyAlignment="1">
      <alignment/>
    </xf>
    <xf numFmtId="0" fontId="0" fillId="0" borderId="0" xfId="0" applyAlignment="1">
      <alignment vertical="top"/>
    </xf>
    <xf numFmtId="168" fontId="0" fillId="0" borderId="0" xfId="0" applyNumberFormat="1" applyAlignment="1">
      <alignment vertical="top"/>
    </xf>
    <xf numFmtId="171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quotePrefix="1">
      <alignment vertical="top"/>
    </xf>
    <xf numFmtId="0" fontId="0" fillId="33" borderId="0" xfId="0" applyNumberFormat="1" applyFill="1" applyAlignment="1">
      <alignment/>
    </xf>
    <xf numFmtId="166" fontId="0" fillId="0" borderId="12" xfId="42" applyNumberFormat="1" applyBorder="1" applyAlignment="1">
      <alignment vertical="top"/>
    </xf>
    <xf numFmtId="170" fontId="0" fillId="33" borderId="12" xfId="0" applyNumberFormat="1" applyFill="1" applyBorder="1" applyAlignment="1">
      <alignment/>
    </xf>
    <xf numFmtId="4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49" fontId="0" fillId="33" borderId="0" xfId="42" applyNumberFormat="1" applyFont="1" applyFill="1" applyAlignment="1">
      <alignment/>
    </xf>
    <xf numFmtId="166" fontId="0" fillId="33" borderId="13" xfId="42" applyNumberFormat="1" applyFont="1" applyFill="1" applyBorder="1" applyAlignment="1">
      <alignment/>
    </xf>
    <xf numFmtId="166" fontId="0" fillId="33" borderId="0" xfId="42" applyNumberFormat="1" applyFont="1" applyFill="1" applyAlignment="1">
      <alignment/>
    </xf>
    <xf numFmtId="166" fontId="0" fillId="33" borderId="12" xfId="42" applyNumberFormat="1" applyFill="1" applyBorder="1" applyAlignment="1">
      <alignment vertical="top"/>
    </xf>
    <xf numFmtId="0" fontId="0" fillId="34" borderId="0" xfId="0" applyNumberFormat="1" applyFill="1" applyAlignment="1">
      <alignment/>
    </xf>
    <xf numFmtId="49" fontId="41" fillId="33" borderId="12" xfId="0" applyNumberFormat="1" applyFont="1" applyFill="1" applyBorder="1" applyAlignment="1">
      <alignment horizontal="center"/>
    </xf>
    <xf numFmtId="166" fontId="41" fillId="33" borderId="12" xfId="42" applyNumberFormat="1" applyFont="1" applyFill="1" applyBorder="1" applyAlignment="1">
      <alignment vertical="top"/>
    </xf>
    <xf numFmtId="49" fontId="41" fillId="33" borderId="12" xfId="42" applyNumberFormat="1" applyFont="1" applyFill="1" applyBorder="1" applyAlignment="1">
      <alignment/>
    </xf>
    <xf numFmtId="49" fontId="41" fillId="33" borderId="12" xfId="0" applyNumberFormat="1" applyFont="1" applyFill="1" applyBorder="1" applyAlignment="1">
      <alignment/>
    </xf>
    <xf numFmtId="49" fontId="41" fillId="33" borderId="0" xfId="0" applyNumberFormat="1" applyFont="1" applyFill="1" applyAlignment="1">
      <alignment/>
    </xf>
    <xf numFmtId="0" fontId="0" fillId="0" borderId="12" xfId="0" applyBorder="1" applyAlignment="1" quotePrefix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%20HOC%20LUAT\KY%201%202019-2020\BC%20NGAY%20DAI%20HOC%20LUAT\FileUploadStudentDHLH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%20HOC%20LUAT\KY%201%202019-2020\BC%20NGAY%20DAI%20HOC%20LUAT\DHL%2011.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iangtth1.LPB\Downloads\DD005-Lietkechitietgiaodichtaikhoan%20(6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K14ACQ004</v>
          </cell>
          <cell r="D2" t="str">
            <v>Trịnh Minh Thành</v>
          </cell>
          <cell r="E2" t="str">
            <v>K14ACQ</v>
          </cell>
          <cell r="F2" t="str">
            <v>VB2CQ</v>
          </cell>
          <cell r="G2">
            <v>1890000</v>
          </cell>
        </row>
        <row r="3">
          <cell r="C3" t="str">
            <v>K16ACQ034</v>
          </cell>
          <cell r="D3" t="str">
            <v>Nguyễn Thanh Tùng</v>
          </cell>
          <cell r="E3" t="str">
            <v>K16ACQ</v>
          </cell>
          <cell r="F3" t="str">
            <v>VB2CQ</v>
          </cell>
          <cell r="G3">
            <v>1890000</v>
          </cell>
        </row>
        <row r="4">
          <cell r="C4" t="str">
            <v>K16ACQ052</v>
          </cell>
          <cell r="D4" t="str">
            <v>Đặng Trần Dũng</v>
          </cell>
          <cell r="E4" t="str">
            <v>K16ACQ</v>
          </cell>
          <cell r="F4" t="str">
            <v>VB2CQ</v>
          </cell>
          <cell r="G4">
            <v>945000</v>
          </cell>
        </row>
        <row r="5">
          <cell r="C5" t="str">
            <v>K16ACQ055</v>
          </cell>
          <cell r="D5" t="str">
            <v>Nguyễn Thị Mỹ Linh</v>
          </cell>
          <cell r="E5" t="str">
            <v>K16ACQ</v>
          </cell>
          <cell r="F5" t="str">
            <v>VB2CQ</v>
          </cell>
          <cell r="G5">
            <v>945000</v>
          </cell>
        </row>
        <row r="6">
          <cell r="C6" t="str">
            <v>K16ACQ063</v>
          </cell>
          <cell r="D6" t="str">
            <v>Trần Thị Ngọc ánh</v>
          </cell>
          <cell r="E6" t="str">
            <v>K16ACQ</v>
          </cell>
          <cell r="F6" t="str">
            <v>VB2CQ</v>
          </cell>
          <cell r="G6">
            <v>945000</v>
          </cell>
        </row>
        <row r="7">
          <cell r="C7" t="str">
            <v>K16ACQ077</v>
          </cell>
          <cell r="D7" t="str">
            <v>Hoàng Đình Tâm</v>
          </cell>
          <cell r="E7" t="str">
            <v>K16ACQ</v>
          </cell>
          <cell r="F7" t="str">
            <v>VB2CQ</v>
          </cell>
          <cell r="G7">
            <v>1890000</v>
          </cell>
        </row>
        <row r="8">
          <cell r="C8" t="str">
            <v>K16ACQ098</v>
          </cell>
          <cell r="D8" t="str">
            <v>Nguyễn Thị Thanh Mai</v>
          </cell>
          <cell r="E8" t="str">
            <v>K16ACQ</v>
          </cell>
          <cell r="F8" t="str">
            <v>VB2CQ</v>
          </cell>
          <cell r="G8">
            <v>2835000</v>
          </cell>
        </row>
        <row r="9">
          <cell r="C9" t="str">
            <v>K16BCQ005</v>
          </cell>
          <cell r="D9" t="str">
            <v>Quách Đại Tưởng</v>
          </cell>
          <cell r="E9" t="str">
            <v>K16BCQ</v>
          </cell>
          <cell r="F9" t="str">
            <v>VB2CQ</v>
          </cell>
          <cell r="G9">
            <v>3150000</v>
          </cell>
        </row>
        <row r="10">
          <cell r="C10" t="str">
            <v>K16BCQ007</v>
          </cell>
          <cell r="D10" t="str">
            <v>Đào Thanh Tùng</v>
          </cell>
          <cell r="E10" t="str">
            <v>K16BCQ</v>
          </cell>
          <cell r="F10" t="str">
            <v>VB2CQ</v>
          </cell>
          <cell r="G10">
            <v>3465000</v>
          </cell>
        </row>
        <row r="11">
          <cell r="C11" t="str">
            <v>K16BCQ013</v>
          </cell>
          <cell r="D11" t="str">
            <v>Nguyễn Thị Huyền</v>
          </cell>
          <cell r="E11" t="str">
            <v>K16BCQ</v>
          </cell>
          <cell r="F11" t="str">
            <v>VB2CQ</v>
          </cell>
          <cell r="G11">
            <v>630000</v>
          </cell>
        </row>
        <row r="12">
          <cell r="C12" t="str">
            <v>K16BCQ015</v>
          </cell>
          <cell r="D12" t="str">
            <v>Nguyễn Sơn Lâm</v>
          </cell>
          <cell r="E12" t="str">
            <v>K16BCQ</v>
          </cell>
          <cell r="F12" t="str">
            <v>VB2CQ</v>
          </cell>
          <cell r="G12">
            <v>945000</v>
          </cell>
        </row>
        <row r="13">
          <cell r="C13" t="str">
            <v>K16BCQ031</v>
          </cell>
          <cell r="D13" t="str">
            <v>Nguyễn Trọng Trãi</v>
          </cell>
          <cell r="E13" t="str">
            <v>K16BCQ</v>
          </cell>
          <cell r="F13" t="str">
            <v>VB2CQ</v>
          </cell>
          <cell r="G13">
            <v>945000</v>
          </cell>
        </row>
        <row r="14">
          <cell r="C14" t="str">
            <v>K16BCQ032</v>
          </cell>
          <cell r="D14" t="str">
            <v>Nguyễn Xuân Thành</v>
          </cell>
          <cell r="E14" t="str">
            <v>K16BCQ</v>
          </cell>
          <cell r="F14" t="str">
            <v>VB2CQ</v>
          </cell>
          <cell r="G14">
            <v>945000</v>
          </cell>
        </row>
        <row r="15">
          <cell r="C15" t="str">
            <v>K16BCQ060</v>
          </cell>
          <cell r="D15" t="str">
            <v>Phạm Vũ Kiều Trang</v>
          </cell>
          <cell r="E15" t="str">
            <v>K16BCQ</v>
          </cell>
          <cell r="F15" t="str">
            <v>VB2CQ</v>
          </cell>
          <cell r="G15">
            <v>6930000</v>
          </cell>
        </row>
        <row r="16">
          <cell r="C16" t="str">
            <v>K16BCQ066</v>
          </cell>
          <cell r="D16" t="str">
            <v>Vũ Thu Hiền</v>
          </cell>
          <cell r="E16" t="str">
            <v>K16BCQ</v>
          </cell>
          <cell r="F16" t="str">
            <v>VB2CQ</v>
          </cell>
          <cell r="G16">
            <v>2835000</v>
          </cell>
        </row>
        <row r="17">
          <cell r="C17" t="str">
            <v>K16BCQ084</v>
          </cell>
          <cell r="D17" t="str">
            <v>Đỗ Huy Hoàng</v>
          </cell>
          <cell r="E17" t="str">
            <v>K16BCQ</v>
          </cell>
          <cell r="F17" t="str">
            <v>VB2CQ</v>
          </cell>
          <cell r="G17">
            <v>945000</v>
          </cell>
        </row>
        <row r="18">
          <cell r="C18" t="str">
            <v>K16BCQ090</v>
          </cell>
          <cell r="D18" t="str">
            <v>Đặng Thị Mơ</v>
          </cell>
          <cell r="E18" t="str">
            <v>K16BCQ</v>
          </cell>
          <cell r="F18" t="str">
            <v>VB2CQ</v>
          </cell>
          <cell r="G18">
            <v>630000</v>
          </cell>
        </row>
        <row r="19">
          <cell r="C19" t="str">
            <v>K16BCQ091</v>
          </cell>
          <cell r="D19" t="str">
            <v>Đỗ Thị Minh Phương</v>
          </cell>
          <cell r="E19" t="str">
            <v>K16BCQ</v>
          </cell>
          <cell r="F19" t="str">
            <v>VB2CQ</v>
          </cell>
          <cell r="G19">
            <v>1890000</v>
          </cell>
        </row>
        <row r="20">
          <cell r="C20" t="str">
            <v>K16BCQ096</v>
          </cell>
          <cell r="D20" t="str">
            <v>Hoàng Văn Dương</v>
          </cell>
          <cell r="E20" t="str">
            <v>K16BCQ</v>
          </cell>
          <cell r="F20" t="str">
            <v>VB2CQ</v>
          </cell>
          <cell r="G20">
            <v>1890000</v>
          </cell>
        </row>
        <row r="21">
          <cell r="C21" t="str">
            <v>K16CCQ038</v>
          </cell>
          <cell r="D21" t="str">
            <v>Nguyễn Trung Đức</v>
          </cell>
          <cell r="E21" t="str">
            <v>K16CCQ</v>
          </cell>
          <cell r="F21" t="str">
            <v>VB2CQ</v>
          </cell>
          <cell r="G21">
            <v>945000</v>
          </cell>
        </row>
        <row r="22">
          <cell r="C22" t="str">
            <v>K16CCQ043</v>
          </cell>
          <cell r="D22" t="str">
            <v>Nguyễn Trí Đức</v>
          </cell>
          <cell r="E22" t="str">
            <v>K16CCQ</v>
          </cell>
          <cell r="F22" t="str">
            <v>VB2CQ</v>
          </cell>
          <cell r="G22">
            <v>5670000</v>
          </cell>
        </row>
        <row r="23">
          <cell r="C23" t="str">
            <v>K16CCQ061</v>
          </cell>
          <cell r="D23" t="str">
            <v>Phạm Thành Linh</v>
          </cell>
          <cell r="E23" t="str">
            <v>K16CCQ</v>
          </cell>
          <cell r="F23" t="str">
            <v>VB2CQ</v>
          </cell>
          <cell r="G23">
            <v>1260000</v>
          </cell>
        </row>
        <row r="24">
          <cell r="C24" t="str">
            <v>K16CCQ074</v>
          </cell>
          <cell r="D24" t="str">
            <v>Nguyễn Quang Thái</v>
          </cell>
          <cell r="E24" t="str">
            <v>K16CCQ</v>
          </cell>
          <cell r="F24" t="str">
            <v>VB2CQ</v>
          </cell>
          <cell r="G24">
            <v>1260000</v>
          </cell>
        </row>
        <row r="25">
          <cell r="C25" t="str">
            <v>K16CCQ079</v>
          </cell>
          <cell r="D25" t="str">
            <v>Phùng Đắc Khoa</v>
          </cell>
          <cell r="E25" t="str">
            <v>K16CCQ</v>
          </cell>
          <cell r="F25" t="str">
            <v>VB2CQ</v>
          </cell>
          <cell r="G25">
            <v>945000</v>
          </cell>
        </row>
        <row r="26">
          <cell r="C26" t="str">
            <v>K16DCQ005</v>
          </cell>
          <cell r="D26" t="str">
            <v>Nguyễn Duy Khánh</v>
          </cell>
          <cell r="E26" t="str">
            <v>K16DCQ</v>
          </cell>
          <cell r="F26" t="str">
            <v>VB2CQ</v>
          </cell>
          <cell r="G26">
            <v>1890000</v>
          </cell>
        </row>
        <row r="27">
          <cell r="C27" t="str">
            <v>K16DCQ006</v>
          </cell>
          <cell r="D27" t="str">
            <v>Nguyễn Tiến Giang</v>
          </cell>
          <cell r="E27" t="str">
            <v>K16DCQ</v>
          </cell>
          <cell r="F27" t="str">
            <v>VB2CQ</v>
          </cell>
          <cell r="G27">
            <v>1260000</v>
          </cell>
        </row>
        <row r="28">
          <cell r="C28" t="str">
            <v>K16DCQ010</v>
          </cell>
          <cell r="D28" t="str">
            <v>Đỗ Yến Chi</v>
          </cell>
          <cell r="E28" t="str">
            <v>K16DCQ</v>
          </cell>
          <cell r="F28" t="str">
            <v>VB2CQ</v>
          </cell>
          <cell r="G28">
            <v>945000</v>
          </cell>
        </row>
        <row r="29">
          <cell r="C29" t="str">
            <v>K16DCQ035</v>
          </cell>
          <cell r="D29" t="str">
            <v>Nguyễn Thành Đạt</v>
          </cell>
          <cell r="E29" t="str">
            <v>K16DCQ</v>
          </cell>
          <cell r="F29" t="str">
            <v>VB2CQ</v>
          </cell>
          <cell r="G29">
            <v>1890000</v>
          </cell>
        </row>
        <row r="30">
          <cell r="C30" t="str">
            <v>K16DCQ038</v>
          </cell>
          <cell r="D30" t="str">
            <v>Nguyễn Đình Chuẩn</v>
          </cell>
          <cell r="E30" t="str">
            <v>K16DCQ</v>
          </cell>
          <cell r="F30" t="str">
            <v>VB2CQ</v>
          </cell>
          <cell r="G30">
            <v>2520000</v>
          </cell>
        </row>
        <row r="31">
          <cell r="C31" t="str">
            <v>K16DCQ051</v>
          </cell>
          <cell r="D31" t="str">
            <v>Hà Đức Dũng</v>
          </cell>
          <cell r="E31" t="str">
            <v>K16DCQ</v>
          </cell>
          <cell r="F31" t="str">
            <v>VB2CQ</v>
          </cell>
          <cell r="G31">
            <v>945000</v>
          </cell>
        </row>
        <row r="32">
          <cell r="C32" t="str">
            <v>K16DCQ060</v>
          </cell>
          <cell r="D32" t="str">
            <v>Lê Văn Quyền</v>
          </cell>
          <cell r="E32" t="str">
            <v>K16DCQ</v>
          </cell>
          <cell r="F32" t="str">
            <v>VB2CQ</v>
          </cell>
          <cell r="G32">
            <v>630000</v>
          </cell>
        </row>
        <row r="33">
          <cell r="C33" t="str">
            <v>K16DCQ079</v>
          </cell>
          <cell r="D33" t="str">
            <v>Phạm Thu Hà</v>
          </cell>
          <cell r="E33" t="str">
            <v>K16DCQ</v>
          </cell>
          <cell r="F33" t="str">
            <v>VB2CQ</v>
          </cell>
          <cell r="G33">
            <v>945000</v>
          </cell>
        </row>
        <row r="34">
          <cell r="C34" t="str">
            <v>K16DCQ092</v>
          </cell>
          <cell r="D34" t="str">
            <v>Trần Thị Lan</v>
          </cell>
          <cell r="E34" t="str">
            <v>K16DCQ</v>
          </cell>
          <cell r="F34" t="str">
            <v>VB2CQ</v>
          </cell>
          <cell r="G34">
            <v>945000</v>
          </cell>
        </row>
        <row r="35">
          <cell r="C35" t="str">
            <v>K16ECQ004</v>
          </cell>
          <cell r="D35" t="str">
            <v>Lê Đình Cường</v>
          </cell>
          <cell r="E35" t="str">
            <v>K16ECQ</v>
          </cell>
          <cell r="F35" t="str">
            <v>VB2CQ</v>
          </cell>
          <cell r="G35">
            <v>945000</v>
          </cell>
        </row>
        <row r="36">
          <cell r="C36" t="str">
            <v>K16ECQ009</v>
          </cell>
          <cell r="D36" t="str">
            <v>Lê Văn Thành</v>
          </cell>
          <cell r="E36" t="str">
            <v>K16ECQ</v>
          </cell>
          <cell r="F36" t="str">
            <v>VB2CQ</v>
          </cell>
          <cell r="G36">
            <v>1260000</v>
          </cell>
        </row>
        <row r="37">
          <cell r="C37" t="str">
            <v>K16FCQ001</v>
          </cell>
          <cell r="D37" t="str">
            <v>Nguyễn Thị Nhật Minh</v>
          </cell>
          <cell r="E37" t="str">
            <v>K16FCQ</v>
          </cell>
          <cell r="F37" t="str">
            <v>VB2CQ</v>
          </cell>
          <cell r="G37">
            <v>6675000</v>
          </cell>
        </row>
        <row r="38">
          <cell r="C38" t="str">
            <v>K16FCQ002</v>
          </cell>
          <cell r="D38" t="str">
            <v>Nguyễn Thị Trung Anh</v>
          </cell>
          <cell r="E38" t="str">
            <v>K16FCQ</v>
          </cell>
          <cell r="F38" t="str">
            <v>VB2CQ</v>
          </cell>
          <cell r="G38">
            <v>6675000</v>
          </cell>
        </row>
        <row r="39">
          <cell r="C39" t="str">
            <v>K16FCQ003</v>
          </cell>
          <cell r="D39" t="str">
            <v>Nguyễn Thế Minh</v>
          </cell>
          <cell r="E39" t="str">
            <v>K16FCQ</v>
          </cell>
          <cell r="F39" t="str">
            <v>VB2CQ</v>
          </cell>
          <cell r="G39">
            <v>6675000</v>
          </cell>
        </row>
        <row r="40">
          <cell r="C40" t="str">
            <v>K16FCQ004</v>
          </cell>
          <cell r="D40" t="str">
            <v>Nguyễn Ngọc Quân</v>
          </cell>
          <cell r="E40" t="str">
            <v>K16FCQ</v>
          </cell>
          <cell r="F40" t="str">
            <v>VB2CQ</v>
          </cell>
          <cell r="G40">
            <v>6675000</v>
          </cell>
        </row>
        <row r="41">
          <cell r="C41" t="str">
            <v>K16FCQ005</v>
          </cell>
          <cell r="D41" t="str">
            <v>Ngô Chí Cường</v>
          </cell>
          <cell r="E41" t="str">
            <v>K16FCQ</v>
          </cell>
          <cell r="F41" t="str">
            <v>VB2CQ</v>
          </cell>
          <cell r="G41">
            <v>6675000</v>
          </cell>
        </row>
        <row r="42">
          <cell r="C42" t="str">
            <v>K16FCQ006</v>
          </cell>
          <cell r="D42" t="str">
            <v>Nguyễn Đức Kiên</v>
          </cell>
          <cell r="E42" t="str">
            <v>K16FCQ</v>
          </cell>
          <cell r="F42" t="str">
            <v>VB2CQ</v>
          </cell>
          <cell r="G42">
            <v>6675000</v>
          </cell>
        </row>
        <row r="43">
          <cell r="C43" t="str">
            <v>K16FCQ008</v>
          </cell>
          <cell r="D43" t="str">
            <v>Đào Hữu Hoàng</v>
          </cell>
          <cell r="E43" t="str">
            <v>K16FCQ</v>
          </cell>
          <cell r="F43" t="str">
            <v>VB2CQ</v>
          </cell>
          <cell r="G43">
            <v>6675000</v>
          </cell>
        </row>
        <row r="44">
          <cell r="C44" t="str">
            <v>K16FCQ009</v>
          </cell>
          <cell r="D44" t="str">
            <v>Trần Lê Hằng</v>
          </cell>
          <cell r="E44" t="str">
            <v>K16FCQ</v>
          </cell>
          <cell r="F44" t="str">
            <v>VB2CQ</v>
          </cell>
          <cell r="G44">
            <v>6675000</v>
          </cell>
        </row>
        <row r="45">
          <cell r="C45" t="str">
            <v>K16FCQ010</v>
          </cell>
          <cell r="D45" t="str">
            <v>Phạm Thành Nam</v>
          </cell>
          <cell r="E45" t="str">
            <v>K16FCQ</v>
          </cell>
          <cell r="F45" t="str">
            <v>VB2CQ</v>
          </cell>
          <cell r="G45">
            <v>7935000</v>
          </cell>
        </row>
        <row r="46">
          <cell r="C46" t="str">
            <v>K16FCQ011</v>
          </cell>
          <cell r="D46" t="str">
            <v>Lê Thị Minh Chi</v>
          </cell>
          <cell r="E46" t="str">
            <v>K16FCQ</v>
          </cell>
          <cell r="F46" t="str">
            <v>VB2CQ</v>
          </cell>
          <cell r="G46">
            <v>6675000</v>
          </cell>
        </row>
        <row r="47">
          <cell r="C47" t="str">
            <v>K16FCQ012</v>
          </cell>
          <cell r="D47" t="str">
            <v>Lê Hồng Diễm</v>
          </cell>
          <cell r="E47" t="str">
            <v>K16FCQ</v>
          </cell>
          <cell r="F47" t="str">
            <v>VB2CQ</v>
          </cell>
          <cell r="G47">
            <v>6675000</v>
          </cell>
        </row>
        <row r="48">
          <cell r="C48" t="str">
            <v>K16FCQ013</v>
          </cell>
          <cell r="D48" t="str">
            <v>Nguyễn Thị Nguyệt</v>
          </cell>
          <cell r="E48" t="str">
            <v>K16FCQ</v>
          </cell>
          <cell r="F48" t="str">
            <v>VB2CQ</v>
          </cell>
          <cell r="G48">
            <v>6675000</v>
          </cell>
        </row>
        <row r="49">
          <cell r="C49" t="str">
            <v>K16FCQ014</v>
          </cell>
          <cell r="D49" t="str">
            <v>Phan Quốc Phương</v>
          </cell>
          <cell r="E49" t="str">
            <v>K16FCQ</v>
          </cell>
          <cell r="F49" t="str">
            <v>VB2CQ</v>
          </cell>
          <cell r="G49">
            <v>6675000</v>
          </cell>
        </row>
        <row r="50">
          <cell r="C50" t="str">
            <v>K16FCQ015</v>
          </cell>
          <cell r="D50" t="str">
            <v>Lê Hữu Thuận</v>
          </cell>
          <cell r="E50" t="str">
            <v>K16FCQ</v>
          </cell>
          <cell r="F50" t="str">
            <v>VB2CQ</v>
          </cell>
          <cell r="G50">
            <v>6675000</v>
          </cell>
        </row>
        <row r="51">
          <cell r="C51" t="str">
            <v>K16FCQ016</v>
          </cell>
          <cell r="D51" t="str">
            <v>Tạ Thị Bảo Ngọc</v>
          </cell>
          <cell r="E51" t="str">
            <v>K16FCQ</v>
          </cell>
          <cell r="F51" t="str">
            <v>VB2CQ</v>
          </cell>
          <cell r="G51">
            <v>6675000</v>
          </cell>
        </row>
        <row r="52">
          <cell r="C52" t="str">
            <v>K16FCQ017</v>
          </cell>
          <cell r="D52" t="str">
            <v>Phan Thị Kim Liên</v>
          </cell>
          <cell r="E52" t="str">
            <v>K16FCQ</v>
          </cell>
          <cell r="F52" t="str">
            <v>VB2CQ</v>
          </cell>
          <cell r="G52">
            <v>6675000</v>
          </cell>
        </row>
        <row r="53">
          <cell r="C53" t="str">
            <v>K16FCQ018</v>
          </cell>
          <cell r="D53" t="str">
            <v>Đỗ Minh Tuấn</v>
          </cell>
          <cell r="E53" t="str">
            <v>K16FCQ</v>
          </cell>
          <cell r="F53" t="str">
            <v>VB2CQ</v>
          </cell>
          <cell r="G53">
            <v>6675000</v>
          </cell>
        </row>
        <row r="54">
          <cell r="C54" t="str">
            <v>K16FCQ019</v>
          </cell>
          <cell r="D54" t="str">
            <v>Trần Văn Hiếu</v>
          </cell>
          <cell r="E54" t="str">
            <v>K16FCQ</v>
          </cell>
          <cell r="F54" t="str">
            <v>VB2CQ</v>
          </cell>
          <cell r="G54">
            <v>6675000</v>
          </cell>
        </row>
        <row r="55">
          <cell r="C55" t="str">
            <v>K16FCQ020</v>
          </cell>
          <cell r="D55" t="str">
            <v>Lê Tuấn Anh</v>
          </cell>
          <cell r="E55" t="str">
            <v>K16FCQ</v>
          </cell>
          <cell r="F55" t="str">
            <v>VB2CQ</v>
          </cell>
          <cell r="G55">
            <v>6675000</v>
          </cell>
        </row>
        <row r="56">
          <cell r="C56" t="str">
            <v>K16FCQ021</v>
          </cell>
          <cell r="D56" t="str">
            <v>Nguyễn Quốc Đạt</v>
          </cell>
          <cell r="E56" t="str">
            <v>K16FCQ</v>
          </cell>
          <cell r="F56" t="str">
            <v>VB2CQ</v>
          </cell>
          <cell r="G56">
            <v>6675000</v>
          </cell>
        </row>
        <row r="57">
          <cell r="C57" t="str">
            <v>K16FCQ022</v>
          </cell>
          <cell r="D57" t="str">
            <v>Nguyễn Thủy Tú Trang</v>
          </cell>
          <cell r="E57" t="str">
            <v>K16FCQ</v>
          </cell>
          <cell r="F57" t="str">
            <v>VB2CQ</v>
          </cell>
          <cell r="G57">
            <v>6675000</v>
          </cell>
        </row>
        <row r="58">
          <cell r="C58" t="str">
            <v>K16FCQ023</v>
          </cell>
          <cell r="D58" t="str">
            <v>Vũ Ngọc Quảng</v>
          </cell>
          <cell r="E58" t="str">
            <v>K16FCQ</v>
          </cell>
          <cell r="F58" t="str">
            <v>VB2CQ</v>
          </cell>
          <cell r="G58">
            <v>6675000</v>
          </cell>
        </row>
        <row r="59">
          <cell r="C59" t="str">
            <v>K16FCQ024</v>
          </cell>
          <cell r="D59" t="str">
            <v>Nguyễn Ngọc Thạch</v>
          </cell>
          <cell r="E59" t="str">
            <v>K16FCQ</v>
          </cell>
          <cell r="F59" t="str">
            <v>VB2CQ</v>
          </cell>
          <cell r="G59">
            <v>6675000</v>
          </cell>
        </row>
        <row r="60">
          <cell r="C60" t="str">
            <v>K16FCQ025</v>
          </cell>
          <cell r="D60" t="str">
            <v>Vũ Hà Minh Trang</v>
          </cell>
          <cell r="E60" t="str">
            <v>K16FCQ</v>
          </cell>
          <cell r="F60" t="str">
            <v>VB2CQ</v>
          </cell>
          <cell r="G60">
            <v>6675000</v>
          </cell>
        </row>
        <row r="61">
          <cell r="C61" t="str">
            <v>K16FCQ026</v>
          </cell>
          <cell r="D61" t="str">
            <v>Vũ Anh Tú</v>
          </cell>
          <cell r="E61" t="str">
            <v>K16FCQ</v>
          </cell>
          <cell r="F61" t="str">
            <v>VB2CQ</v>
          </cell>
          <cell r="G61">
            <v>6675000</v>
          </cell>
        </row>
        <row r="62">
          <cell r="C62" t="str">
            <v>K16FCQ027</v>
          </cell>
          <cell r="D62" t="str">
            <v>Bùi Văn Ngọc</v>
          </cell>
          <cell r="E62" t="str">
            <v>K16FCQ</v>
          </cell>
          <cell r="F62" t="str">
            <v>VB2CQ</v>
          </cell>
          <cell r="G62">
            <v>6675000</v>
          </cell>
        </row>
        <row r="63">
          <cell r="C63" t="str">
            <v>K16FCQ028</v>
          </cell>
          <cell r="D63" t="str">
            <v>Ngô Văn Linh</v>
          </cell>
          <cell r="E63" t="str">
            <v>K16FCQ</v>
          </cell>
          <cell r="F63" t="str">
            <v>VB2CQ</v>
          </cell>
          <cell r="G63">
            <v>6675000</v>
          </cell>
        </row>
        <row r="64">
          <cell r="C64" t="str">
            <v>K16FCQ029</v>
          </cell>
          <cell r="D64" t="str">
            <v>Nguyễn Hoàng Anh</v>
          </cell>
          <cell r="E64" t="str">
            <v>K16FCQ</v>
          </cell>
          <cell r="F64" t="str">
            <v>VB2CQ</v>
          </cell>
          <cell r="G64">
            <v>6675000</v>
          </cell>
        </row>
        <row r="65">
          <cell r="C65" t="str">
            <v>K16FCQ030</v>
          </cell>
          <cell r="D65" t="str">
            <v>Khuất Lê Long</v>
          </cell>
          <cell r="E65" t="str">
            <v>K16FCQ</v>
          </cell>
          <cell r="F65" t="str">
            <v>VB2CQ</v>
          </cell>
          <cell r="G65">
            <v>6675000</v>
          </cell>
        </row>
        <row r="66">
          <cell r="C66" t="str">
            <v>K16FCQ031</v>
          </cell>
          <cell r="D66" t="str">
            <v>Nguyễn Hải Kế</v>
          </cell>
          <cell r="E66" t="str">
            <v>K16FCQ</v>
          </cell>
          <cell r="F66" t="str">
            <v>VB2CQ</v>
          </cell>
          <cell r="G66">
            <v>6675000</v>
          </cell>
        </row>
        <row r="67">
          <cell r="C67" t="str">
            <v>K16FCQ032</v>
          </cell>
          <cell r="D67" t="str">
            <v>Trần Kinh Bang</v>
          </cell>
          <cell r="E67" t="str">
            <v>K16FCQ</v>
          </cell>
          <cell r="F67" t="str">
            <v>VB2CQ</v>
          </cell>
          <cell r="G67">
            <v>6675000</v>
          </cell>
        </row>
        <row r="68">
          <cell r="C68" t="str">
            <v>K16FCQ033</v>
          </cell>
          <cell r="D68" t="str">
            <v>Phạm Ngọc Hanh</v>
          </cell>
          <cell r="E68" t="str">
            <v>K16FCQ</v>
          </cell>
          <cell r="F68" t="str">
            <v>VB2CQ</v>
          </cell>
          <cell r="G68">
            <v>6675000</v>
          </cell>
        </row>
        <row r="69">
          <cell r="C69" t="str">
            <v>K16FCQ034</v>
          </cell>
          <cell r="D69" t="str">
            <v>Nguyễn Thu Trang</v>
          </cell>
          <cell r="E69" t="str">
            <v>K16FCQ</v>
          </cell>
          <cell r="F69" t="str">
            <v>VB2CQ</v>
          </cell>
          <cell r="G69">
            <v>7935000</v>
          </cell>
        </row>
        <row r="70">
          <cell r="C70" t="str">
            <v>K16FCQ035</v>
          </cell>
          <cell r="D70" t="str">
            <v>Nguyễn Minh Phượng</v>
          </cell>
          <cell r="E70" t="str">
            <v>K16FCQ</v>
          </cell>
          <cell r="F70" t="str">
            <v>VB2CQ</v>
          </cell>
          <cell r="G70">
            <v>6675000</v>
          </cell>
        </row>
        <row r="71">
          <cell r="C71" t="str">
            <v>K16FCQ036</v>
          </cell>
          <cell r="D71" t="str">
            <v>Nguyễn Thị Vân Phương</v>
          </cell>
          <cell r="E71" t="str">
            <v>K16FCQ</v>
          </cell>
          <cell r="F71" t="str">
            <v>VB2CQ</v>
          </cell>
          <cell r="G71">
            <v>6675000</v>
          </cell>
        </row>
        <row r="72">
          <cell r="C72" t="str">
            <v>K16FCQ037</v>
          </cell>
          <cell r="D72" t="str">
            <v>Trần Bình Minh</v>
          </cell>
          <cell r="E72" t="str">
            <v>K16FCQ</v>
          </cell>
          <cell r="F72" t="str">
            <v>VB2CQ</v>
          </cell>
          <cell r="G72">
            <v>6675000</v>
          </cell>
        </row>
        <row r="73">
          <cell r="C73" t="str">
            <v>K16FCQ038</v>
          </cell>
          <cell r="D73" t="str">
            <v>Đoàn Thị Liên</v>
          </cell>
          <cell r="E73" t="str">
            <v>K16FCQ</v>
          </cell>
          <cell r="F73" t="str">
            <v>VB2CQ</v>
          </cell>
          <cell r="G73">
            <v>6675000</v>
          </cell>
        </row>
        <row r="74">
          <cell r="C74" t="str">
            <v>K16FCQ039</v>
          </cell>
          <cell r="D74" t="str">
            <v>Vương Thị Dung</v>
          </cell>
          <cell r="E74" t="str">
            <v>K16FCQ</v>
          </cell>
          <cell r="F74" t="str">
            <v>VB2CQ</v>
          </cell>
          <cell r="G74">
            <v>6675000</v>
          </cell>
        </row>
        <row r="75">
          <cell r="C75" t="str">
            <v>K16FCQ040</v>
          </cell>
          <cell r="D75" t="str">
            <v>Nguyễn Thị Thảo Ngọc</v>
          </cell>
          <cell r="E75" t="str">
            <v>K16FCQ</v>
          </cell>
          <cell r="F75" t="str">
            <v>VB2CQ</v>
          </cell>
          <cell r="G75">
            <v>6675000</v>
          </cell>
        </row>
        <row r="76">
          <cell r="C76" t="str">
            <v>K16FCQ041</v>
          </cell>
          <cell r="D76" t="str">
            <v>Nguyễn Thị Hà My</v>
          </cell>
          <cell r="E76" t="str">
            <v>K16FCQ</v>
          </cell>
          <cell r="F76" t="str">
            <v>VB2CQ</v>
          </cell>
          <cell r="G76">
            <v>6675000</v>
          </cell>
        </row>
        <row r="77">
          <cell r="C77" t="str">
            <v>K16FCQ042</v>
          </cell>
          <cell r="D77" t="str">
            <v>Bế Văn Niệm</v>
          </cell>
          <cell r="E77" t="str">
            <v>K16FCQ</v>
          </cell>
          <cell r="F77" t="str">
            <v>VB2CQ</v>
          </cell>
          <cell r="G77">
            <v>6675000</v>
          </cell>
        </row>
        <row r="78">
          <cell r="C78" t="str">
            <v>K16FCQ043</v>
          </cell>
          <cell r="D78" t="str">
            <v>Nguyễn Công Thái</v>
          </cell>
          <cell r="E78" t="str">
            <v>K16FCQ</v>
          </cell>
          <cell r="F78" t="str">
            <v>VB2CQ</v>
          </cell>
          <cell r="G78">
            <v>6675000</v>
          </cell>
        </row>
        <row r="79">
          <cell r="C79" t="str">
            <v>K16FCQ044</v>
          </cell>
          <cell r="D79" t="str">
            <v>Trịnh Diệu Linh</v>
          </cell>
          <cell r="E79" t="str">
            <v>K16FCQ</v>
          </cell>
          <cell r="F79" t="str">
            <v>VB2CQ</v>
          </cell>
          <cell r="G79">
            <v>6675000</v>
          </cell>
        </row>
        <row r="80">
          <cell r="C80" t="str">
            <v>K16FCQ045</v>
          </cell>
          <cell r="D80" t="str">
            <v>Nguyễn Hữu Trường</v>
          </cell>
          <cell r="E80" t="str">
            <v>K16FCQ</v>
          </cell>
          <cell r="F80" t="str">
            <v>VB2CQ</v>
          </cell>
          <cell r="G80">
            <v>6675000</v>
          </cell>
        </row>
        <row r="81">
          <cell r="C81" t="str">
            <v>K16FCQ046</v>
          </cell>
          <cell r="D81" t="str">
            <v>Phan Thị Hoa</v>
          </cell>
          <cell r="E81" t="str">
            <v>K16FCQ</v>
          </cell>
          <cell r="F81" t="str">
            <v>VB2CQ</v>
          </cell>
          <cell r="G81">
            <v>6675000</v>
          </cell>
        </row>
        <row r="82">
          <cell r="C82" t="str">
            <v>K16FCQ047</v>
          </cell>
          <cell r="D82" t="str">
            <v>Đinh Cẩm Tú</v>
          </cell>
          <cell r="E82" t="str">
            <v>K16FCQ</v>
          </cell>
          <cell r="F82" t="str">
            <v>VB2CQ</v>
          </cell>
          <cell r="G82">
            <v>6675000</v>
          </cell>
        </row>
        <row r="83">
          <cell r="C83" t="str">
            <v>K16FCQ048</v>
          </cell>
          <cell r="D83" t="str">
            <v>Huỳnh Thùy Linh</v>
          </cell>
          <cell r="E83" t="str">
            <v>K16FCQ</v>
          </cell>
          <cell r="F83" t="str">
            <v>VB2CQ</v>
          </cell>
          <cell r="G83">
            <v>6675000</v>
          </cell>
        </row>
        <row r="84">
          <cell r="C84" t="str">
            <v>K16FCQ049</v>
          </cell>
          <cell r="D84" t="str">
            <v>Nguyễn Thị Thu Thủy</v>
          </cell>
          <cell r="E84" t="str">
            <v>K16FCQ</v>
          </cell>
          <cell r="F84" t="str">
            <v>VB2CQ</v>
          </cell>
          <cell r="G84">
            <v>6675000</v>
          </cell>
        </row>
        <row r="85">
          <cell r="C85" t="str">
            <v>K16FCQ050</v>
          </cell>
          <cell r="D85" t="str">
            <v>Ninh Thu Hà</v>
          </cell>
          <cell r="E85" t="str">
            <v>K16FCQ</v>
          </cell>
          <cell r="F85" t="str">
            <v>VB2CQ</v>
          </cell>
          <cell r="G85">
            <v>6675000</v>
          </cell>
        </row>
        <row r="86">
          <cell r="C86" t="str">
            <v>K16FCQ051</v>
          </cell>
          <cell r="D86" t="str">
            <v>Nguyễn Thị Vân Anh</v>
          </cell>
          <cell r="E86" t="str">
            <v>K16FCQ</v>
          </cell>
          <cell r="F86" t="str">
            <v>VB2CQ</v>
          </cell>
          <cell r="G86">
            <v>6675000</v>
          </cell>
        </row>
        <row r="87">
          <cell r="C87" t="str">
            <v>K16FCQ052</v>
          </cell>
          <cell r="D87" t="str">
            <v>Nguyễn Thị Huệ</v>
          </cell>
          <cell r="E87" t="str">
            <v>K16FCQ</v>
          </cell>
          <cell r="F87" t="str">
            <v>VB2CQ</v>
          </cell>
          <cell r="G87">
            <v>6675000</v>
          </cell>
        </row>
        <row r="88">
          <cell r="C88" t="str">
            <v>K16FCQ053</v>
          </cell>
          <cell r="D88" t="str">
            <v>Bùi Thị Trang Thu</v>
          </cell>
          <cell r="E88" t="str">
            <v>K16FCQ</v>
          </cell>
          <cell r="F88" t="str">
            <v>VB2CQ</v>
          </cell>
          <cell r="G88">
            <v>6675000</v>
          </cell>
        </row>
        <row r="89">
          <cell r="C89" t="str">
            <v>K16FCQ054</v>
          </cell>
          <cell r="D89" t="str">
            <v>Nguyễn Hồng Phong</v>
          </cell>
          <cell r="E89" t="str">
            <v>K16FCQ</v>
          </cell>
          <cell r="F89" t="str">
            <v>VB2CQ</v>
          </cell>
          <cell r="G89">
            <v>6675000</v>
          </cell>
        </row>
        <row r="90">
          <cell r="C90" t="str">
            <v>K16FCQ055</v>
          </cell>
          <cell r="D90" t="str">
            <v>Nguyễn Thị Duyên Trang</v>
          </cell>
          <cell r="E90" t="str">
            <v>K16FCQ</v>
          </cell>
          <cell r="F90" t="str">
            <v>VB2CQ</v>
          </cell>
          <cell r="G90">
            <v>6675000</v>
          </cell>
        </row>
        <row r="91">
          <cell r="C91" t="str">
            <v>K16FCQ056</v>
          </cell>
          <cell r="D91" t="str">
            <v>Lê Hương Giang</v>
          </cell>
          <cell r="E91" t="str">
            <v>K16FCQ</v>
          </cell>
          <cell r="F91" t="str">
            <v>VB2CQ</v>
          </cell>
          <cell r="G91">
            <v>6675000</v>
          </cell>
        </row>
        <row r="92">
          <cell r="C92" t="str">
            <v>K16FCQ057</v>
          </cell>
          <cell r="D92" t="str">
            <v>Lê Thị Kim Quy</v>
          </cell>
          <cell r="E92" t="str">
            <v>K16FCQ</v>
          </cell>
          <cell r="F92" t="str">
            <v>VB2CQ</v>
          </cell>
          <cell r="G92">
            <v>6675000</v>
          </cell>
        </row>
        <row r="93">
          <cell r="C93" t="str">
            <v>K16FCQ058</v>
          </cell>
          <cell r="D93" t="str">
            <v>Nguyễn Thị Hồng Trâm</v>
          </cell>
          <cell r="E93" t="str">
            <v>K16FCQ</v>
          </cell>
          <cell r="F93" t="str">
            <v>VB2CQ</v>
          </cell>
          <cell r="G93">
            <v>6675000</v>
          </cell>
        </row>
        <row r="94">
          <cell r="C94" t="str">
            <v>K16FCQ059</v>
          </cell>
          <cell r="D94" t="str">
            <v>Phạm Thị Thư</v>
          </cell>
          <cell r="E94" t="str">
            <v>K16FCQ</v>
          </cell>
          <cell r="F94" t="str">
            <v>VB2CQ</v>
          </cell>
          <cell r="G94">
            <v>6675000</v>
          </cell>
        </row>
        <row r="95">
          <cell r="C95" t="str">
            <v>K16FCQ061</v>
          </cell>
          <cell r="D95" t="str">
            <v>Nguyễn Minh Thúy</v>
          </cell>
          <cell r="E95" t="str">
            <v>K16FCQ</v>
          </cell>
          <cell r="F95" t="str">
            <v>VB2CQ</v>
          </cell>
          <cell r="G95">
            <v>6675000</v>
          </cell>
        </row>
        <row r="96">
          <cell r="C96" t="str">
            <v>K16FCQ062</v>
          </cell>
          <cell r="D96" t="str">
            <v>Nguyễn Đăng Hiếu</v>
          </cell>
          <cell r="E96" t="str">
            <v>K16FCQ</v>
          </cell>
          <cell r="F96" t="str">
            <v>VB2CQ</v>
          </cell>
          <cell r="G96">
            <v>6675000</v>
          </cell>
        </row>
        <row r="97">
          <cell r="C97" t="str">
            <v>K16FCQ063</v>
          </cell>
          <cell r="D97" t="str">
            <v>Võ Thị Hồng Nghị</v>
          </cell>
          <cell r="E97" t="str">
            <v>K16FCQ</v>
          </cell>
          <cell r="F97" t="str">
            <v>VB2CQ</v>
          </cell>
          <cell r="G97">
            <v>6675000</v>
          </cell>
        </row>
        <row r="98">
          <cell r="C98" t="str">
            <v>K16FCQ064</v>
          </cell>
          <cell r="D98" t="str">
            <v>Ngô Hoàng Thu Uyên</v>
          </cell>
          <cell r="E98" t="str">
            <v>K16FCQ</v>
          </cell>
          <cell r="F98" t="str">
            <v>VB2CQ</v>
          </cell>
          <cell r="G98">
            <v>6675000</v>
          </cell>
        </row>
        <row r="99">
          <cell r="C99" t="str">
            <v>K16FCQ065</v>
          </cell>
          <cell r="D99" t="str">
            <v>Lê Thị Xuyên</v>
          </cell>
          <cell r="E99" t="str">
            <v>K16FCQ</v>
          </cell>
          <cell r="F99" t="str">
            <v>VB2CQ</v>
          </cell>
          <cell r="G99">
            <v>6675000</v>
          </cell>
        </row>
        <row r="100">
          <cell r="C100" t="str">
            <v>K16FCQ066</v>
          </cell>
          <cell r="D100" t="str">
            <v>Trần Cường</v>
          </cell>
          <cell r="E100" t="str">
            <v>K16FCQ</v>
          </cell>
          <cell r="F100" t="str">
            <v>VB2CQ</v>
          </cell>
          <cell r="G100">
            <v>6675000</v>
          </cell>
        </row>
        <row r="101">
          <cell r="C101" t="str">
            <v>K16FCQ067</v>
          </cell>
          <cell r="D101" t="str">
            <v>Khiếu Bích Ngọc</v>
          </cell>
          <cell r="E101" t="str">
            <v>K16FCQ</v>
          </cell>
          <cell r="F101" t="str">
            <v>VB2CQ</v>
          </cell>
          <cell r="G101">
            <v>6675000</v>
          </cell>
        </row>
        <row r="102">
          <cell r="C102" t="str">
            <v>K16FCQ068</v>
          </cell>
          <cell r="D102" t="str">
            <v>Nguyễn Hà Chi</v>
          </cell>
          <cell r="E102" t="str">
            <v>K16FCQ</v>
          </cell>
          <cell r="F102" t="str">
            <v>VB2CQ</v>
          </cell>
          <cell r="G102">
            <v>6675000</v>
          </cell>
        </row>
        <row r="103">
          <cell r="C103" t="str">
            <v>K16FCQ069</v>
          </cell>
          <cell r="D103" t="str">
            <v>Nguyễn Văn Huy</v>
          </cell>
          <cell r="E103" t="str">
            <v>K16FCQ</v>
          </cell>
          <cell r="F103" t="str">
            <v>VB2CQ</v>
          </cell>
          <cell r="G103">
            <v>6675000</v>
          </cell>
        </row>
        <row r="104">
          <cell r="C104" t="str">
            <v>K16FCQ070</v>
          </cell>
          <cell r="D104" t="str">
            <v>Nguyễn Phương Thoa</v>
          </cell>
          <cell r="E104" t="str">
            <v>K16FCQ</v>
          </cell>
          <cell r="F104" t="str">
            <v>VB2CQ</v>
          </cell>
          <cell r="G104">
            <v>6675000</v>
          </cell>
        </row>
        <row r="105">
          <cell r="C105" t="str">
            <v>K16FCQ071</v>
          </cell>
          <cell r="D105" t="str">
            <v>Trần Bảo Trung</v>
          </cell>
          <cell r="E105" t="str">
            <v>K16FCQ</v>
          </cell>
          <cell r="F105" t="str">
            <v>VB2CQ</v>
          </cell>
          <cell r="G105">
            <v>7305000</v>
          </cell>
        </row>
        <row r="106">
          <cell r="C106" t="str">
            <v>K16FCQ073</v>
          </cell>
          <cell r="D106" t="str">
            <v>Hà Thu Hồng</v>
          </cell>
          <cell r="E106" t="str">
            <v>K16FCQ</v>
          </cell>
          <cell r="F106" t="str">
            <v>VB2CQ</v>
          </cell>
          <cell r="G106">
            <v>6675000</v>
          </cell>
        </row>
        <row r="107">
          <cell r="C107" t="str">
            <v>K16FCQ074</v>
          </cell>
          <cell r="D107" t="str">
            <v>Lê Văn Tú</v>
          </cell>
          <cell r="E107" t="str">
            <v>K16FCQ</v>
          </cell>
          <cell r="F107" t="str">
            <v>VB2CQ</v>
          </cell>
          <cell r="G107">
            <v>6675000</v>
          </cell>
        </row>
        <row r="108">
          <cell r="C108" t="str">
            <v>K16FCQ075</v>
          </cell>
          <cell r="D108" t="str">
            <v>Phạm Minh Lệ</v>
          </cell>
          <cell r="E108" t="str">
            <v>K16FCQ</v>
          </cell>
          <cell r="F108" t="str">
            <v>VB2CQ</v>
          </cell>
          <cell r="G108">
            <v>6675000</v>
          </cell>
        </row>
        <row r="109">
          <cell r="C109" t="str">
            <v>K16FCQ076</v>
          </cell>
          <cell r="D109" t="str">
            <v>Trần Khắc Trọng Tài</v>
          </cell>
          <cell r="E109" t="str">
            <v>K16FCQ</v>
          </cell>
          <cell r="F109" t="str">
            <v>VB2CQ</v>
          </cell>
          <cell r="G109">
            <v>6675000</v>
          </cell>
        </row>
        <row r="110">
          <cell r="C110" t="str">
            <v>K16FCQ077</v>
          </cell>
          <cell r="D110" t="str">
            <v>Phạm Minh Tiến</v>
          </cell>
          <cell r="E110" t="str">
            <v>K16FCQ</v>
          </cell>
          <cell r="F110" t="str">
            <v>VB2CQ</v>
          </cell>
          <cell r="G110">
            <v>6675000</v>
          </cell>
        </row>
        <row r="111">
          <cell r="C111" t="str">
            <v>K16FCQ078</v>
          </cell>
          <cell r="D111" t="str">
            <v>Hoàng Thị Hương</v>
          </cell>
          <cell r="E111" t="str">
            <v>K16FCQ</v>
          </cell>
          <cell r="F111" t="str">
            <v>VB2CQ</v>
          </cell>
          <cell r="G111">
            <v>8565000</v>
          </cell>
        </row>
        <row r="112">
          <cell r="C112" t="str">
            <v>K16FCQ079</v>
          </cell>
          <cell r="D112" t="str">
            <v>Nguyễn Bảo Duy</v>
          </cell>
          <cell r="E112" t="str">
            <v>K16FCQ</v>
          </cell>
          <cell r="F112" t="str">
            <v>VB2CQ</v>
          </cell>
          <cell r="G112">
            <v>6675000</v>
          </cell>
        </row>
        <row r="113">
          <cell r="C113" t="str">
            <v>K16FCQ080</v>
          </cell>
          <cell r="D113" t="str">
            <v>Khương Văn Quảng</v>
          </cell>
          <cell r="E113" t="str">
            <v>K16FCQ</v>
          </cell>
          <cell r="F113" t="str">
            <v>VB2CQ</v>
          </cell>
          <cell r="G113">
            <v>6675000</v>
          </cell>
        </row>
        <row r="114">
          <cell r="C114" t="str">
            <v>K16FCQ081</v>
          </cell>
          <cell r="D114" t="str">
            <v>Nguyễn Bá Quang</v>
          </cell>
          <cell r="E114" t="str">
            <v>K16FCQ</v>
          </cell>
          <cell r="F114" t="str">
            <v>VB2CQ</v>
          </cell>
          <cell r="G114">
            <v>6675000</v>
          </cell>
        </row>
        <row r="115">
          <cell r="C115" t="str">
            <v>K16FCQ082</v>
          </cell>
          <cell r="D115" t="str">
            <v>Đặng Xuân Thoại</v>
          </cell>
          <cell r="E115" t="str">
            <v>K16FCQ</v>
          </cell>
          <cell r="F115" t="str">
            <v>VB2CQ</v>
          </cell>
          <cell r="G115">
            <v>6675000</v>
          </cell>
        </row>
        <row r="116">
          <cell r="C116" t="str">
            <v>K16FCQ083</v>
          </cell>
          <cell r="D116" t="str">
            <v>Giáp Trung Nghĩa</v>
          </cell>
          <cell r="E116" t="str">
            <v>K16FCQ</v>
          </cell>
          <cell r="F116" t="str">
            <v>VB2CQ</v>
          </cell>
          <cell r="G116">
            <v>6675000</v>
          </cell>
        </row>
        <row r="117">
          <cell r="C117" t="str">
            <v>K16FCQ084</v>
          </cell>
          <cell r="D117" t="str">
            <v>Đỗ Việt Thành</v>
          </cell>
          <cell r="E117" t="str">
            <v>K16FCQ</v>
          </cell>
          <cell r="F117" t="str">
            <v>VB2CQ</v>
          </cell>
          <cell r="G117">
            <v>6675000</v>
          </cell>
        </row>
        <row r="118">
          <cell r="C118" t="str">
            <v>K16FCQ085</v>
          </cell>
          <cell r="D118" t="str">
            <v>Hà Hùng Minh</v>
          </cell>
          <cell r="E118" t="str">
            <v>K16FCQ</v>
          </cell>
          <cell r="F118" t="str">
            <v>VB2CQ</v>
          </cell>
          <cell r="G118">
            <v>6675000</v>
          </cell>
        </row>
        <row r="119">
          <cell r="C119" t="str">
            <v>K16FCQ086</v>
          </cell>
          <cell r="D119" t="str">
            <v>Đỗ Hoàng Dương</v>
          </cell>
          <cell r="E119" t="str">
            <v>K16FCQ</v>
          </cell>
          <cell r="F119" t="str">
            <v>VB2CQ</v>
          </cell>
          <cell r="G119">
            <v>7620000</v>
          </cell>
        </row>
        <row r="120">
          <cell r="C120" t="str">
            <v>K16FCQ087</v>
          </cell>
          <cell r="D120" t="str">
            <v>Trần Thị Hải Yến</v>
          </cell>
          <cell r="E120" t="str">
            <v>K16FCQ</v>
          </cell>
          <cell r="F120" t="str">
            <v>VB2CQ</v>
          </cell>
          <cell r="G120">
            <v>7620000</v>
          </cell>
        </row>
        <row r="121">
          <cell r="C121" t="str">
            <v>K16FCQ088</v>
          </cell>
          <cell r="D121" t="str">
            <v>Nguyễn Phi Lân</v>
          </cell>
          <cell r="E121" t="str">
            <v>K16FCQ</v>
          </cell>
          <cell r="F121" t="str">
            <v>VB2CQ</v>
          </cell>
          <cell r="G121">
            <v>6675000</v>
          </cell>
        </row>
        <row r="122">
          <cell r="C122" t="str">
            <v>K16FCQ089</v>
          </cell>
          <cell r="D122" t="str">
            <v>Nguyễn Thị Nghiêm</v>
          </cell>
          <cell r="E122" t="str">
            <v>K16FCQ</v>
          </cell>
          <cell r="F122" t="str">
            <v>VB2CQ</v>
          </cell>
          <cell r="G122">
            <v>6675000</v>
          </cell>
        </row>
        <row r="123">
          <cell r="C123" t="str">
            <v>K16FCQ090</v>
          </cell>
          <cell r="D123" t="str">
            <v>Phạm Hoàng Thái Sơn</v>
          </cell>
          <cell r="E123" t="str">
            <v>K16FCQ</v>
          </cell>
          <cell r="F123" t="str">
            <v>VB2CQ</v>
          </cell>
          <cell r="G123">
            <v>6675000</v>
          </cell>
        </row>
        <row r="124">
          <cell r="C124" t="str">
            <v>K16FCQ091</v>
          </cell>
          <cell r="D124" t="str">
            <v>Vũ Mạnh Nhật</v>
          </cell>
          <cell r="E124" t="str">
            <v>K16FCQ</v>
          </cell>
          <cell r="F124" t="str">
            <v>VB2CQ</v>
          </cell>
          <cell r="G124">
            <v>6675000</v>
          </cell>
        </row>
        <row r="125">
          <cell r="C125" t="str">
            <v>K16FCQ092</v>
          </cell>
          <cell r="D125" t="str">
            <v>Nguyễn Thị Thu Trang</v>
          </cell>
          <cell r="E125" t="str">
            <v>K16FCQ</v>
          </cell>
          <cell r="F125" t="str">
            <v>VB2CQ</v>
          </cell>
          <cell r="G125">
            <v>6675000</v>
          </cell>
        </row>
        <row r="126">
          <cell r="C126" t="str">
            <v>K16FCQ093</v>
          </cell>
          <cell r="D126" t="str">
            <v>Đào Thị Quỳnh</v>
          </cell>
          <cell r="E126" t="str">
            <v>K16FCQ</v>
          </cell>
          <cell r="F126" t="str">
            <v>VB2CQ</v>
          </cell>
          <cell r="G126">
            <v>6675000</v>
          </cell>
        </row>
        <row r="127">
          <cell r="C127" t="str">
            <v>K16FCQ094</v>
          </cell>
          <cell r="D127" t="str">
            <v>Nguyễn Hữu Thưởng</v>
          </cell>
          <cell r="E127" t="str">
            <v>K16FCQ</v>
          </cell>
          <cell r="F127" t="str">
            <v>VB2CQ</v>
          </cell>
          <cell r="G127">
            <v>6675000</v>
          </cell>
        </row>
        <row r="128">
          <cell r="C128" t="str">
            <v>K16FCQ095</v>
          </cell>
          <cell r="D128" t="str">
            <v>Đỗ Thị Loan</v>
          </cell>
          <cell r="E128" t="str">
            <v>K16FCQ</v>
          </cell>
          <cell r="F128" t="str">
            <v>VB2CQ</v>
          </cell>
          <cell r="G128">
            <v>6675000</v>
          </cell>
        </row>
        <row r="129">
          <cell r="C129" t="str">
            <v>K16FCQ096</v>
          </cell>
          <cell r="D129" t="str">
            <v>Đinh Ngọc Tân</v>
          </cell>
          <cell r="E129" t="str">
            <v>K16FCQ</v>
          </cell>
          <cell r="F129" t="str">
            <v>VB2CQ</v>
          </cell>
          <cell r="G129">
            <v>6675000</v>
          </cell>
        </row>
        <row r="130">
          <cell r="C130" t="str">
            <v>K16FCQ097</v>
          </cell>
          <cell r="D130" t="str">
            <v>Lê Thị Hồng Nhung</v>
          </cell>
          <cell r="E130" t="str">
            <v>K16FCQ</v>
          </cell>
          <cell r="F130" t="str">
            <v>VB2CQ</v>
          </cell>
          <cell r="G130">
            <v>6675000</v>
          </cell>
        </row>
        <row r="131">
          <cell r="C131" t="str">
            <v>K16FCQ098</v>
          </cell>
          <cell r="D131" t="str">
            <v>Tăng Ngọc Minh</v>
          </cell>
          <cell r="E131" t="str">
            <v>K16FCQ</v>
          </cell>
          <cell r="F131" t="str">
            <v>VB2CQ</v>
          </cell>
          <cell r="G131">
            <v>6675000</v>
          </cell>
        </row>
        <row r="132">
          <cell r="C132" t="str">
            <v>K16FCQ099</v>
          </cell>
          <cell r="D132" t="str">
            <v>Phạm Tuân</v>
          </cell>
          <cell r="E132" t="str">
            <v>K16FCQ</v>
          </cell>
          <cell r="F132" t="str">
            <v>VB2CQ</v>
          </cell>
          <cell r="G132">
            <v>6675000</v>
          </cell>
        </row>
        <row r="133">
          <cell r="C133" t="str">
            <v>K16FCQ100</v>
          </cell>
          <cell r="D133" t="str">
            <v>Lê Thanh Phong</v>
          </cell>
          <cell r="E133" t="str">
            <v>K16FCQ</v>
          </cell>
          <cell r="F133" t="str">
            <v>VB2CQ</v>
          </cell>
          <cell r="G133">
            <v>6675000</v>
          </cell>
        </row>
        <row r="134">
          <cell r="C134" t="str">
            <v>K16FCQ101</v>
          </cell>
          <cell r="D134" t="str">
            <v>Trương Hoài Trang</v>
          </cell>
          <cell r="E134" t="str">
            <v>K16FCQ</v>
          </cell>
          <cell r="F134" t="str">
            <v>VB2CQ</v>
          </cell>
          <cell r="G134">
            <v>6675000</v>
          </cell>
        </row>
        <row r="135">
          <cell r="C135" t="str">
            <v>K16FCQ103</v>
          </cell>
          <cell r="D135" t="str">
            <v>Nguyễn Thu Phương</v>
          </cell>
          <cell r="E135" t="str">
            <v>K16FCQ</v>
          </cell>
          <cell r="F135" t="str">
            <v>VB2CQ</v>
          </cell>
          <cell r="G135">
            <v>7620000</v>
          </cell>
        </row>
        <row r="136">
          <cell r="C136" t="str">
            <v>K16FCQ104</v>
          </cell>
          <cell r="D136" t="str">
            <v>Nguyễn Bảo Ngọc</v>
          </cell>
          <cell r="E136" t="str">
            <v>K16FCQ</v>
          </cell>
          <cell r="F136" t="str">
            <v>VB2CQ</v>
          </cell>
          <cell r="G136">
            <v>6675000</v>
          </cell>
        </row>
        <row r="137">
          <cell r="C137" t="str">
            <v>K16GCQ001</v>
          </cell>
          <cell r="D137" t="str">
            <v>Nguyễn Thành Dương</v>
          </cell>
          <cell r="E137" t="str">
            <v>K16GCQ</v>
          </cell>
          <cell r="F137" t="str">
            <v>VB2CQ</v>
          </cell>
          <cell r="G137">
            <v>6675000</v>
          </cell>
        </row>
        <row r="138">
          <cell r="C138" t="str">
            <v>K16GCQ002</v>
          </cell>
          <cell r="D138" t="str">
            <v>Nguyễn Hoàng Tùng</v>
          </cell>
          <cell r="E138" t="str">
            <v>K16GCQ</v>
          </cell>
          <cell r="F138" t="str">
            <v>VB2CQ</v>
          </cell>
          <cell r="G138">
            <v>6675000</v>
          </cell>
        </row>
        <row r="139">
          <cell r="C139" t="str">
            <v>K16GCQ003</v>
          </cell>
          <cell r="D139" t="str">
            <v>Nguyễn Thị Vân Anh</v>
          </cell>
          <cell r="E139" t="str">
            <v>K16GCQ</v>
          </cell>
          <cell r="F139" t="str">
            <v>VB2CQ</v>
          </cell>
          <cell r="G139">
            <v>6675000</v>
          </cell>
        </row>
        <row r="140">
          <cell r="C140" t="str">
            <v>K16GCQ004</v>
          </cell>
          <cell r="D140" t="str">
            <v>Long Thị Thu Thủy</v>
          </cell>
          <cell r="E140" t="str">
            <v>K16GCQ</v>
          </cell>
          <cell r="F140" t="str">
            <v>VB2CQ</v>
          </cell>
          <cell r="G140">
            <v>7620000</v>
          </cell>
        </row>
        <row r="141">
          <cell r="C141" t="str">
            <v>K16GCQ005</v>
          </cell>
          <cell r="D141" t="str">
            <v>Đặng Minh Thành</v>
          </cell>
          <cell r="E141" t="str">
            <v>K16GCQ</v>
          </cell>
          <cell r="F141" t="str">
            <v>VB2CQ</v>
          </cell>
          <cell r="G141">
            <v>6675000</v>
          </cell>
        </row>
        <row r="142">
          <cell r="C142" t="str">
            <v>K16GCQ006</v>
          </cell>
          <cell r="D142" t="str">
            <v>Nguyễn Tuyết Lê</v>
          </cell>
          <cell r="E142" t="str">
            <v>K16GCQ</v>
          </cell>
          <cell r="F142" t="str">
            <v>VB2CQ</v>
          </cell>
          <cell r="G142">
            <v>6675000</v>
          </cell>
        </row>
        <row r="143">
          <cell r="C143" t="str">
            <v>K16GCQ007</v>
          </cell>
          <cell r="D143" t="str">
            <v>Vũ Xuân Đoan</v>
          </cell>
          <cell r="E143" t="str">
            <v>K16GCQ</v>
          </cell>
          <cell r="F143" t="str">
            <v>VB2CQ</v>
          </cell>
          <cell r="G143">
            <v>6675000</v>
          </cell>
        </row>
        <row r="144">
          <cell r="C144" t="str">
            <v>K16GCQ008</v>
          </cell>
          <cell r="D144" t="str">
            <v>Nguyễn Văn Vy</v>
          </cell>
          <cell r="E144" t="str">
            <v>K16GCQ</v>
          </cell>
          <cell r="F144" t="str">
            <v>VB2CQ</v>
          </cell>
          <cell r="G144">
            <v>6675000</v>
          </cell>
        </row>
        <row r="145">
          <cell r="C145" t="str">
            <v>K16GCQ009</v>
          </cell>
          <cell r="D145" t="str">
            <v>Nguyễn Đại Đồng</v>
          </cell>
          <cell r="E145" t="str">
            <v>K16GCQ</v>
          </cell>
          <cell r="F145" t="str">
            <v>VB2CQ</v>
          </cell>
          <cell r="G145">
            <v>6675000</v>
          </cell>
        </row>
        <row r="146">
          <cell r="C146" t="str">
            <v>K16GCQ010</v>
          </cell>
          <cell r="D146" t="str">
            <v>Nguyễn Đức Anh</v>
          </cell>
          <cell r="E146" t="str">
            <v>K16GCQ</v>
          </cell>
          <cell r="F146" t="str">
            <v>VB2CQ</v>
          </cell>
          <cell r="G146">
            <v>6675000</v>
          </cell>
        </row>
        <row r="147">
          <cell r="C147" t="str">
            <v>K16GCQ011</v>
          </cell>
          <cell r="D147" t="str">
            <v>Lương Minh Nghĩa</v>
          </cell>
          <cell r="E147" t="str">
            <v>K16GCQ</v>
          </cell>
          <cell r="F147" t="str">
            <v>VB2CQ</v>
          </cell>
          <cell r="G147">
            <v>9825000</v>
          </cell>
        </row>
        <row r="148">
          <cell r="C148" t="str">
            <v>K16GCQ012</v>
          </cell>
          <cell r="D148" t="str">
            <v>Phạm Thảo Ngân</v>
          </cell>
          <cell r="E148" t="str">
            <v>K16GCQ</v>
          </cell>
          <cell r="F148" t="str">
            <v>VB2CQ</v>
          </cell>
          <cell r="G148">
            <v>6675000</v>
          </cell>
        </row>
        <row r="149">
          <cell r="C149" t="str">
            <v>K16GCQ013</v>
          </cell>
          <cell r="D149" t="str">
            <v>Nguyễn Ngọc Tú</v>
          </cell>
          <cell r="E149" t="str">
            <v>K16GCQ</v>
          </cell>
          <cell r="F149" t="str">
            <v>VB2CQ</v>
          </cell>
          <cell r="G149">
            <v>6675000</v>
          </cell>
        </row>
        <row r="150">
          <cell r="C150" t="str">
            <v>K16GCQ014</v>
          </cell>
          <cell r="D150" t="str">
            <v>Đàm Thị Minh Huyền</v>
          </cell>
          <cell r="E150" t="str">
            <v>K16GCQ</v>
          </cell>
          <cell r="F150" t="str">
            <v>VB2CQ</v>
          </cell>
          <cell r="G150">
            <v>6675000</v>
          </cell>
        </row>
        <row r="151">
          <cell r="C151" t="str">
            <v>K16GCQ015</v>
          </cell>
          <cell r="D151" t="str">
            <v>Phí Thị Ngọc Xoan</v>
          </cell>
          <cell r="E151" t="str">
            <v>K16GCQ</v>
          </cell>
          <cell r="F151" t="str">
            <v>VB2CQ</v>
          </cell>
          <cell r="G151">
            <v>6675000</v>
          </cell>
        </row>
        <row r="152">
          <cell r="C152" t="str">
            <v>K16GCQ016</v>
          </cell>
          <cell r="D152" t="str">
            <v>Nghiêm Văn Dũng</v>
          </cell>
          <cell r="E152" t="str">
            <v>K16GCQ</v>
          </cell>
          <cell r="F152" t="str">
            <v>VB2CQ</v>
          </cell>
          <cell r="G152">
            <v>7620000</v>
          </cell>
        </row>
        <row r="153">
          <cell r="C153" t="str">
            <v>K16GCQ018</v>
          </cell>
          <cell r="D153" t="str">
            <v>Nguyễn Thanh Trà</v>
          </cell>
          <cell r="E153" t="str">
            <v>K16GCQ</v>
          </cell>
          <cell r="F153" t="str">
            <v>VB2CQ</v>
          </cell>
          <cell r="G153">
            <v>6675000</v>
          </cell>
        </row>
        <row r="154">
          <cell r="C154" t="str">
            <v>K16GCQ019</v>
          </cell>
          <cell r="D154" t="str">
            <v>Nguyễn Mỹ Hạnh</v>
          </cell>
          <cell r="E154" t="str">
            <v>K16GCQ</v>
          </cell>
          <cell r="F154" t="str">
            <v>VB2CQ</v>
          </cell>
          <cell r="G154">
            <v>6675000</v>
          </cell>
        </row>
        <row r="155">
          <cell r="C155" t="str">
            <v>K16GCQ020</v>
          </cell>
          <cell r="D155" t="str">
            <v>Bùi Ngọc Quỳnh</v>
          </cell>
          <cell r="E155" t="str">
            <v>K16GCQ</v>
          </cell>
          <cell r="F155" t="str">
            <v>VB2CQ</v>
          </cell>
          <cell r="G155">
            <v>6675000</v>
          </cell>
        </row>
        <row r="156">
          <cell r="C156" t="str">
            <v>K16GCQ021</v>
          </cell>
          <cell r="D156" t="str">
            <v>Đặng Thị Huyền Trang</v>
          </cell>
          <cell r="E156" t="str">
            <v>K16GCQ</v>
          </cell>
          <cell r="F156" t="str">
            <v>VB2CQ</v>
          </cell>
          <cell r="G156">
            <v>6675000</v>
          </cell>
        </row>
        <row r="157">
          <cell r="C157" t="str">
            <v>K16GCQ022</v>
          </cell>
          <cell r="D157" t="str">
            <v>Trần Thị Thu Hà</v>
          </cell>
          <cell r="E157" t="str">
            <v>K16GCQ</v>
          </cell>
          <cell r="F157" t="str">
            <v>VB2CQ</v>
          </cell>
          <cell r="G157">
            <v>6675000</v>
          </cell>
        </row>
        <row r="158">
          <cell r="C158" t="str">
            <v>K16GCQ023</v>
          </cell>
          <cell r="D158" t="str">
            <v>Nguyễn Phương Nhi</v>
          </cell>
          <cell r="E158" t="str">
            <v>K16GCQ</v>
          </cell>
          <cell r="F158" t="str">
            <v>VB2CQ</v>
          </cell>
          <cell r="G158">
            <v>6675000</v>
          </cell>
        </row>
        <row r="159">
          <cell r="C159" t="str">
            <v>K16GCQ024</v>
          </cell>
          <cell r="D159" t="str">
            <v>Vũ Hồng Hạnh</v>
          </cell>
          <cell r="E159" t="str">
            <v>K16GCQ</v>
          </cell>
          <cell r="F159" t="str">
            <v>VB2CQ</v>
          </cell>
          <cell r="G159">
            <v>6675000</v>
          </cell>
        </row>
        <row r="160">
          <cell r="C160" t="str">
            <v>K16GCQ026</v>
          </cell>
          <cell r="D160" t="str">
            <v>Phạm Thị Thu Thảo</v>
          </cell>
          <cell r="E160" t="str">
            <v>K16GCQ</v>
          </cell>
          <cell r="F160" t="str">
            <v>VB2CQ</v>
          </cell>
          <cell r="G160">
            <v>6675000</v>
          </cell>
        </row>
        <row r="161">
          <cell r="C161" t="str">
            <v>K16GCQ027</v>
          </cell>
          <cell r="D161" t="str">
            <v>Đinh Văn Hòa</v>
          </cell>
          <cell r="E161" t="str">
            <v>K16GCQ</v>
          </cell>
          <cell r="F161" t="str">
            <v>VB2CQ</v>
          </cell>
          <cell r="G161">
            <v>6675000</v>
          </cell>
        </row>
        <row r="162">
          <cell r="C162" t="str">
            <v>K16GCQ028</v>
          </cell>
          <cell r="D162" t="str">
            <v>Đỗ Lê Phương</v>
          </cell>
          <cell r="E162" t="str">
            <v>K16GCQ</v>
          </cell>
          <cell r="F162" t="str">
            <v>VB2CQ</v>
          </cell>
          <cell r="G162">
            <v>6675000</v>
          </cell>
        </row>
        <row r="163">
          <cell r="C163" t="str">
            <v>K16GCQ029</v>
          </cell>
          <cell r="D163" t="str">
            <v>Phạm Thị Hồng Ngọc</v>
          </cell>
          <cell r="E163" t="str">
            <v>K16GCQ</v>
          </cell>
          <cell r="F163" t="str">
            <v>VB2CQ</v>
          </cell>
          <cell r="G163">
            <v>6675000</v>
          </cell>
        </row>
        <row r="164">
          <cell r="C164" t="str">
            <v>K16GCQ030</v>
          </cell>
          <cell r="D164" t="str">
            <v>Vũ Dũng</v>
          </cell>
          <cell r="E164" t="str">
            <v>K16GCQ</v>
          </cell>
          <cell r="F164" t="str">
            <v>VB2CQ</v>
          </cell>
          <cell r="G164">
            <v>6675000</v>
          </cell>
        </row>
        <row r="165">
          <cell r="C165" t="str">
            <v>K16GCQ032</v>
          </cell>
          <cell r="D165" t="str">
            <v>Nguyễn Minh Phương</v>
          </cell>
          <cell r="E165" t="str">
            <v>K16GCQ</v>
          </cell>
          <cell r="F165" t="str">
            <v>VB2CQ</v>
          </cell>
          <cell r="G165">
            <v>6675000</v>
          </cell>
        </row>
        <row r="166">
          <cell r="C166" t="str">
            <v>K16GCQ033</v>
          </cell>
          <cell r="D166" t="str">
            <v>Nguyễn Thị Đức Nhung</v>
          </cell>
          <cell r="E166" t="str">
            <v>K16GCQ</v>
          </cell>
          <cell r="F166" t="str">
            <v>VB2CQ</v>
          </cell>
          <cell r="G166">
            <v>6675000</v>
          </cell>
        </row>
        <row r="167">
          <cell r="C167" t="str">
            <v>K16GCQ034</v>
          </cell>
          <cell r="D167" t="str">
            <v>Bùi Thành Nam</v>
          </cell>
          <cell r="E167" t="str">
            <v>K16GCQ</v>
          </cell>
          <cell r="F167" t="str">
            <v>VB2CQ</v>
          </cell>
          <cell r="G167">
            <v>6675000</v>
          </cell>
        </row>
        <row r="168">
          <cell r="C168" t="str">
            <v>K16GCQ035</v>
          </cell>
          <cell r="D168" t="str">
            <v>Nguyễn Trung Kiên</v>
          </cell>
          <cell r="E168" t="str">
            <v>K16GCQ</v>
          </cell>
          <cell r="F168" t="str">
            <v>VB2CQ</v>
          </cell>
          <cell r="G168">
            <v>7935000</v>
          </cell>
        </row>
        <row r="169">
          <cell r="C169" t="str">
            <v>K16GCQ036</v>
          </cell>
          <cell r="D169" t="str">
            <v>Nguyễn Thị Thanh Ngà</v>
          </cell>
          <cell r="E169" t="str">
            <v>K16GCQ</v>
          </cell>
          <cell r="F169" t="str">
            <v>VB2CQ</v>
          </cell>
          <cell r="G169">
            <v>6675000</v>
          </cell>
        </row>
        <row r="170">
          <cell r="C170" t="str">
            <v>K16GCQ037</v>
          </cell>
          <cell r="D170" t="str">
            <v>Lưu Nguyên Long</v>
          </cell>
          <cell r="E170" t="str">
            <v>K16GCQ</v>
          </cell>
          <cell r="F170" t="str">
            <v>VB2CQ</v>
          </cell>
          <cell r="G170">
            <v>6675000</v>
          </cell>
        </row>
        <row r="171">
          <cell r="C171" t="str">
            <v>K16GCQ038</v>
          </cell>
          <cell r="D171" t="str">
            <v>Vũ Thị Bảo Ngọc</v>
          </cell>
          <cell r="E171" t="str">
            <v>K16GCQ</v>
          </cell>
          <cell r="F171" t="str">
            <v>VB2CQ</v>
          </cell>
          <cell r="G171">
            <v>6675000</v>
          </cell>
        </row>
        <row r="172">
          <cell r="C172" t="str">
            <v>K16GCQ039</v>
          </cell>
          <cell r="D172" t="str">
            <v>Trần Thu Thủy</v>
          </cell>
          <cell r="E172" t="str">
            <v>K16GCQ</v>
          </cell>
          <cell r="F172" t="str">
            <v>VB2CQ</v>
          </cell>
          <cell r="G172">
            <v>6675000</v>
          </cell>
        </row>
        <row r="173">
          <cell r="C173" t="str">
            <v>K16GCQ040</v>
          </cell>
          <cell r="D173" t="str">
            <v>Phùng Mỹ Linh</v>
          </cell>
          <cell r="E173" t="str">
            <v>K16GCQ</v>
          </cell>
          <cell r="F173" t="str">
            <v>VB2CQ</v>
          </cell>
          <cell r="G173">
            <v>6675000</v>
          </cell>
        </row>
        <row r="174">
          <cell r="C174" t="str">
            <v>K16GCQ041</v>
          </cell>
          <cell r="D174" t="str">
            <v>Nguyễn Đức Minh</v>
          </cell>
          <cell r="E174" t="str">
            <v>K16GCQ</v>
          </cell>
          <cell r="F174" t="str">
            <v>VB2CQ</v>
          </cell>
          <cell r="G174">
            <v>6675000</v>
          </cell>
        </row>
        <row r="175">
          <cell r="C175" t="str">
            <v>K16GCQ042</v>
          </cell>
          <cell r="D175" t="str">
            <v>Đặng Thu Hương</v>
          </cell>
          <cell r="E175" t="str">
            <v>K16GCQ</v>
          </cell>
          <cell r="F175" t="str">
            <v>VB2CQ</v>
          </cell>
          <cell r="G175">
            <v>6675000</v>
          </cell>
        </row>
        <row r="176">
          <cell r="C176" t="str">
            <v>K16GCQ043</v>
          </cell>
          <cell r="D176" t="str">
            <v>Nguyễn Thành Trung</v>
          </cell>
          <cell r="E176" t="str">
            <v>K16GCQ</v>
          </cell>
          <cell r="F176" t="str">
            <v>VB2CQ</v>
          </cell>
          <cell r="G176">
            <v>6675000</v>
          </cell>
        </row>
        <row r="177">
          <cell r="C177" t="str">
            <v>K16GCQ044</v>
          </cell>
          <cell r="D177" t="str">
            <v>Nguyễn Minh Đức</v>
          </cell>
          <cell r="E177" t="str">
            <v>K16GCQ</v>
          </cell>
          <cell r="F177" t="str">
            <v>VB2CQ</v>
          </cell>
          <cell r="G177">
            <v>6675000</v>
          </cell>
        </row>
        <row r="178">
          <cell r="C178" t="str">
            <v>K16GCQ045</v>
          </cell>
          <cell r="D178" t="str">
            <v>Lê Thị Hồng Nhung</v>
          </cell>
          <cell r="E178" t="str">
            <v>K16GCQ</v>
          </cell>
          <cell r="F178" t="str">
            <v>VB2CQ</v>
          </cell>
          <cell r="G178">
            <v>6675000</v>
          </cell>
        </row>
        <row r="179">
          <cell r="C179" t="str">
            <v>K16GCQ046</v>
          </cell>
          <cell r="D179" t="str">
            <v>Lê Thùy Dương</v>
          </cell>
          <cell r="E179" t="str">
            <v>K16GCQ</v>
          </cell>
          <cell r="F179" t="str">
            <v>VB2CQ</v>
          </cell>
          <cell r="G179">
            <v>6675000</v>
          </cell>
        </row>
        <row r="180">
          <cell r="C180" t="str">
            <v>K16GCQ047</v>
          </cell>
          <cell r="D180" t="str">
            <v>Dương Thị Thạch Thảo</v>
          </cell>
          <cell r="E180" t="str">
            <v>K16GCQ</v>
          </cell>
          <cell r="F180" t="str">
            <v>VB2CQ</v>
          </cell>
          <cell r="G180">
            <v>6675000</v>
          </cell>
        </row>
        <row r="181">
          <cell r="C181" t="str">
            <v>K16GCQ048</v>
          </cell>
          <cell r="D181" t="str">
            <v>Lê Thu Trang</v>
          </cell>
          <cell r="E181" t="str">
            <v>K16GCQ</v>
          </cell>
          <cell r="F181" t="str">
            <v>VB2CQ</v>
          </cell>
          <cell r="G181">
            <v>6675000</v>
          </cell>
        </row>
        <row r="182">
          <cell r="C182" t="str">
            <v>K16GCQ049</v>
          </cell>
          <cell r="D182" t="str">
            <v>Nguyễn Thị Thùy Linh</v>
          </cell>
          <cell r="E182" t="str">
            <v>K16GCQ</v>
          </cell>
          <cell r="F182" t="str">
            <v>VB2CQ</v>
          </cell>
          <cell r="G182">
            <v>6675000</v>
          </cell>
        </row>
        <row r="183">
          <cell r="C183" t="str">
            <v>K16GCQ050</v>
          </cell>
          <cell r="D183" t="str">
            <v>Lê Minh Hòa</v>
          </cell>
          <cell r="E183" t="str">
            <v>K16GCQ</v>
          </cell>
          <cell r="F183" t="str">
            <v>VB2CQ</v>
          </cell>
          <cell r="G183">
            <v>6675000</v>
          </cell>
        </row>
        <row r="184">
          <cell r="C184" t="str">
            <v>K16GCQ051</v>
          </cell>
          <cell r="D184" t="str">
            <v>Nguyễn Thị Huyền</v>
          </cell>
          <cell r="E184" t="str">
            <v>K16GCQ</v>
          </cell>
          <cell r="F184" t="str">
            <v>VB2CQ</v>
          </cell>
          <cell r="G184">
            <v>6675000</v>
          </cell>
        </row>
        <row r="185">
          <cell r="C185" t="str">
            <v>K16GCQ052</v>
          </cell>
          <cell r="D185" t="str">
            <v>Tăng Ngọc Quế</v>
          </cell>
          <cell r="E185" t="str">
            <v>K16GCQ</v>
          </cell>
          <cell r="F185" t="str">
            <v>VB2CQ</v>
          </cell>
          <cell r="G185">
            <v>6675000</v>
          </cell>
        </row>
        <row r="186">
          <cell r="C186" t="str">
            <v>K16GCQ053</v>
          </cell>
          <cell r="D186" t="str">
            <v>Đỗ Thế Thắng</v>
          </cell>
          <cell r="E186" t="str">
            <v>K16GCQ</v>
          </cell>
          <cell r="F186" t="str">
            <v>VB2CQ</v>
          </cell>
          <cell r="G186">
            <v>6675000</v>
          </cell>
        </row>
        <row r="187">
          <cell r="C187" t="str">
            <v>K16GCQ054</v>
          </cell>
          <cell r="D187" t="str">
            <v>Đỗ Tuấn Anh</v>
          </cell>
          <cell r="E187" t="str">
            <v>K16GCQ</v>
          </cell>
          <cell r="F187" t="str">
            <v>VB2CQ</v>
          </cell>
          <cell r="G187">
            <v>6675000</v>
          </cell>
        </row>
        <row r="188">
          <cell r="C188" t="str">
            <v>K16GCQ055</v>
          </cell>
          <cell r="D188" t="str">
            <v>Đỗ Anh Đức</v>
          </cell>
          <cell r="E188" t="str">
            <v>K16GCQ</v>
          </cell>
          <cell r="F188" t="str">
            <v>VB2CQ</v>
          </cell>
          <cell r="G188">
            <v>6675000</v>
          </cell>
        </row>
        <row r="189">
          <cell r="C189" t="str">
            <v>K16GCQ056</v>
          </cell>
          <cell r="D189" t="str">
            <v>Bùi Thị Quy</v>
          </cell>
          <cell r="E189" t="str">
            <v>K16GCQ</v>
          </cell>
          <cell r="F189" t="str">
            <v>VB2CQ</v>
          </cell>
          <cell r="G189">
            <v>6675000</v>
          </cell>
        </row>
        <row r="190">
          <cell r="C190" t="str">
            <v>K16GCQ057</v>
          </cell>
          <cell r="D190" t="str">
            <v>Nguyễn Hữu Long</v>
          </cell>
          <cell r="E190" t="str">
            <v>K16GCQ</v>
          </cell>
          <cell r="F190" t="str">
            <v>VB2CQ</v>
          </cell>
          <cell r="G190">
            <v>6675000</v>
          </cell>
        </row>
        <row r="191">
          <cell r="C191" t="str">
            <v>K16GCQ058</v>
          </cell>
          <cell r="D191" t="str">
            <v>Đặng Quỳnh Trang</v>
          </cell>
          <cell r="E191" t="str">
            <v>K16GCQ</v>
          </cell>
          <cell r="F191" t="str">
            <v>VB2CQ</v>
          </cell>
          <cell r="G191">
            <v>6675000</v>
          </cell>
        </row>
        <row r="192">
          <cell r="C192" t="str">
            <v>K16GCQ059</v>
          </cell>
          <cell r="D192" t="str">
            <v>Vương Trọng Quân</v>
          </cell>
          <cell r="E192" t="str">
            <v>K16GCQ</v>
          </cell>
          <cell r="F192" t="str">
            <v>VB2CQ</v>
          </cell>
          <cell r="G192">
            <v>6675000</v>
          </cell>
        </row>
        <row r="193">
          <cell r="C193" t="str">
            <v>K16GCQ060</v>
          </cell>
          <cell r="D193" t="str">
            <v>Nguyễn Quang Chương</v>
          </cell>
          <cell r="E193" t="str">
            <v>K16GCQ</v>
          </cell>
          <cell r="F193" t="str">
            <v>VB2CQ</v>
          </cell>
          <cell r="G193">
            <v>6675000</v>
          </cell>
        </row>
        <row r="194">
          <cell r="C194" t="str">
            <v>K16GCQ061</v>
          </cell>
          <cell r="D194" t="str">
            <v>Vũ Xuân Trường</v>
          </cell>
          <cell r="E194" t="str">
            <v>K16GCQ</v>
          </cell>
          <cell r="F194" t="str">
            <v>VB2CQ</v>
          </cell>
          <cell r="G194">
            <v>6675000</v>
          </cell>
        </row>
        <row r="195">
          <cell r="C195" t="str">
            <v>K16GCQ062</v>
          </cell>
          <cell r="D195" t="str">
            <v>Phạm Vũ Hà Phan</v>
          </cell>
          <cell r="E195" t="str">
            <v>K16GCQ</v>
          </cell>
          <cell r="F195" t="str">
            <v>VB2CQ</v>
          </cell>
          <cell r="G195">
            <v>6675000</v>
          </cell>
        </row>
        <row r="196">
          <cell r="C196" t="str">
            <v>K16GCQ063</v>
          </cell>
          <cell r="D196" t="str">
            <v>Nguyễn Việt Cường</v>
          </cell>
          <cell r="E196" t="str">
            <v>K16GCQ</v>
          </cell>
          <cell r="F196" t="str">
            <v>VB2CQ</v>
          </cell>
          <cell r="G196">
            <v>7620000</v>
          </cell>
        </row>
        <row r="197">
          <cell r="C197" t="str">
            <v>K16GCQ064</v>
          </cell>
          <cell r="D197" t="str">
            <v>Đỗ Thị Thu Hằng</v>
          </cell>
          <cell r="E197" t="str">
            <v>K16GCQ</v>
          </cell>
          <cell r="F197" t="str">
            <v>VB2CQ</v>
          </cell>
          <cell r="G197">
            <v>7620000</v>
          </cell>
        </row>
        <row r="198">
          <cell r="C198" t="str">
            <v>K16GCQ065</v>
          </cell>
          <cell r="D198" t="str">
            <v>Nông Mỹ Thoa</v>
          </cell>
          <cell r="E198" t="str">
            <v>K16GCQ</v>
          </cell>
          <cell r="F198" t="str">
            <v>VB2CQ</v>
          </cell>
          <cell r="G198">
            <v>6675000</v>
          </cell>
        </row>
        <row r="199">
          <cell r="C199" t="str">
            <v>K16GCQ066</v>
          </cell>
          <cell r="D199" t="str">
            <v>Nguyễn Tùng</v>
          </cell>
          <cell r="E199" t="str">
            <v>K16GCQ</v>
          </cell>
          <cell r="F199" t="str">
            <v>VB2CQ</v>
          </cell>
          <cell r="G199">
            <v>6675000</v>
          </cell>
        </row>
        <row r="200">
          <cell r="C200" t="str">
            <v>K16GCQ067</v>
          </cell>
          <cell r="D200" t="str">
            <v>Nguyễn Đức Minh</v>
          </cell>
          <cell r="E200" t="str">
            <v>K16GCQ</v>
          </cell>
          <cell r="F200" t="str">
            <v>VB2CQ</v>
          </cell>
          <cell r="G200">
            <v>6675000</v>
          </cell>
        </row>
        <row r="201">
          <cell r="C201" t="str">
            <v>K16GCQ068</v>
          </cell>
          <cell r="D201" t="str">
            <v>Nguyễn Thị Thanh Hòa</v>
          </cell>
          <cell r="E201" t="str">
            <v>K16GCQ</v>
          </cell>
          <cell r="F201" t="str">
            <v>VB2CQ</v>
          </cell>
          <cell r="G201">
            <v>6675000</v>
          </cell>
        </row>
        <row r="202">
          <cell r="C202" t="str">
            <v>K16GCQ069</v>
          </cell>
          <cell r="D202" t="str">
            <v>Lương Thế Quang</v>
          </cell>
          <cell r="E202" t="str">
            <v>K16GCQ</v>
          </cell>
          <cell r="F202" t="str">
            <v>VB2CQ</v>
          </cell>
          <cell r="G202">
            <v>9510000</v>
          </cell>
        </row>
        <row r="203">
          <cell r="C203" t="str">
            <v>K16GCQ070</v>
          </cell>
          <cell r="D203" t="str">
            <v>Hà Đăng Sáng</v>
          </cell>
          <cell r="E203" t="str">
            <v>K16GCQ</v>
          </cell>
          <cell r="F203" t="str">
            <v>VB2CQ</v>
          </cell>
          <cell r="G203">
            <v>6675000</v>
          </cell>
        </row>
        <row r="204">
          <cell r="C204" t="str">
            <v>K16GCQ071</v>
          </cell>
          <cell r="D204" t="str">
            <v>Lê Thị Nga</v>
          </cell>
          <cell r="E204" t="str">
            <v>K16GCQ</v>
          </cell>
          <cell r="F204" t="str">
            <v>VB2CQ</v>
          </cell>
          <cell r="G204">
            <v>6675000</v>
          </cell>
        </row>
        <row r="205">
          <cell r="C205" t="str">
            <v>K16GCQ072</v>
          </cell>
          <cell r="D205" t="str">
            <v>Lưu Tuấn Tùng</v>
          </cell>
          <cell r="E205" t="str">
            <v>K16GCQ</v>
          </cell>
          <cell r="F205" t="str">
            <v>VB2CQ</v>
          </cell>
          <cell r="G205">
            <v>6675000</v>
          </cell>
        </row>
        <row r="206">
          <cell r="C206" t="str">
            <v>K16GCQ073</v>
          </cell>
          <cell r="D206" t="str">
            <v>Vũ Hữu Lân</v>
          </cell>
          <cell r="E206" t="str">
            <v>K16GCQ</v>
          </cell>
          <cell r="F206" t="str">
            <v>VB2CQ</v>
          </cell>
          <cell r="G206">
            <v>6675000</v>
          </cell>
        </row>
        <row r="207">
          <cell r="C207" t="str">
            <v>K16GCQ074</v>
          </cell>
          <cell r="D207" t="str">
            <v>Đỗ Thị Hải Yến</v>
          </cell>
          <cell r="E207" t="str">
            <v>K16GCQ</v>
          </cell>
          <cell r="F207" t="str">
            <v>VB2CQ</v>
          </cell>
          <cell r="G207">
            <v>6675000</v>
          </cell>
        </row>
        <row r="208">
          <cell r="C208" t="str">
            <v>K16GCQ075</v>
          </cell>
          <cell r="D208" t="str">
            <v>Phạm Hồng Đức</v>
          </cell>
          <cell r="E208" t="str">
            <v>K16GCQ</v>
          </cell>
          <cell r="F208" t="str">
            <v>VB2CQ</v>
          </cell>
          <cell r="G208">
            <v>6675000</v>
          </cell>
        </row>
        <row r="209">
          <cell r="C209" t="str">
            <v>K16GCQ076</v>
          </cell>
          <cell r="D209" t="str">
            <v>Trần Quốc Tuấn</v>
          </cell>
          <cell r="E209" t="str">
            <v>K16GCQ</v>
          </cell>
          <cell r="F209" t="str">
            <v>VB2CQ</v>
          </cell>
          <cell r="G209">
            <v>6675000</v>
          </cell>
        </row>
        <row r="210">
          <cell r="C210" t="str">
            <v>K16GCQ077</v>
          </cell>
          <cell r="D210" t="str">
            <v>Đỗ Thị Quỳnh Anh</v>
          </cell>
          <cell r="E210" t="str">
            <v>K16GCQ</v>
          </cell>
          <cell r="F210" t="str">
            <v>VB2CQ</v>
          </cell>
          <cell r="G210">
            <v>6675000</v>
          </cell>
        </row>
        <row r="211">
          <cell r="C211" t="str">
            <v>K16GCQ078</v>
          </cell>
          <cell r="D211" t="str">
            <v>Nguyễn Văn Vượng</v>
          </cell>
          <cell r="E211" t="str">
            <v>K16GCQ</v>
          </cell>
          <cell r="F211" t="str">
            <v>VB2CQ</v>
          </cell>
          <cell r="G211">
            <v>6675000</v>
          </cell>
        </row>
        <row r="212">
          <cell r="C212" t="str">
            <v>K16GCQ079</v>
          </cell>
          <cell r="D212" t="str">
            <v>Nguyễn Thị Duyên</v>
          </cell>
          <cell r="E212" t="str">
            <v>K16GCQ</v>
          </cell>
          <cell r="F212" t="str">
            <v>VB2CQ</v>
          </cell>
          <cell r="G212">
            <v>6675000</v>
          </cell>
        </row>
        <row r="213">
          <cell r="C213" t="str">
            <v>K16GCQ080</v>
          </cell>
          <cell r="D213" t="str">
            <v>Trịnh Văn Bình</v>
          </cell>
          <cell r="E213" t="str">
            <v>K16GCQ</v>
          </cell>
          <cell r="F213" t="str">
            <v>VB2CQ</v>
          </cell>
          <cell r="G213">
            <v>6675000</v>
          </cell>
        </row>
        <row r="214">
          <cell r="C214" t="str">
            <v>K16GCQ081</v>
          </cell>
          <cell r="D214" t="str">
            <v>Vũ Minh Sơn</v>
          </cell>
          <cell r="E214" t="str">
            <v>K16GCQ</v>
          </cell>
          <cell r="F214" t="str">
            <v>VB2CQ</v>
          </cell>
          <cell r="G214">
            <v>6675000</v>
          </cell>
        </row>
        <row r="215">
          <cell r="C215" t="str">
            <v>K16GCQ082</v>
          </cell>
          <cell r="D215" t="str">
            <v>Đinh Thị Thu Hà</v>
          </cell>
          <cell r="E215" t="str">
            <v>K16GCQ</v>
          </cell>
          <cell r="F215" t="str">
            <v>VB2CQ</v>
          </cell>
          <cell r="G215">
            <v>6675000</v>
          </cell>
        </row>
        <row r="216">
          <cell r="C216" t="str">
            <v>K16GCQ083</v>
          </cell>
          <cell r="D216" t="str">
            <v>Nguyễn Thúy Liên</v>
          </cell>
          <cell r="E216" t="str">
            <v>K16GCQ</v>
          </cell>
          <cell r="F216" t="str">
            <v>VB2CQ</v>
          </cell>
          <cell r="G216">
            <v>6675000</v>
          </cell>
        </row>
        <row r="217">
          <cell r="C217" t="str">
            <v>K16GCQ084</v>
          </cell>
          <cell r="D217" t="str">
            <v>Trịnh Công Đức</v>
          </cell>
          <cell r="E217" t="str">
            <v>K16GCQ</v>
          </cell>
          <cell r="F217" t="str">
            <v>VB2CQ</v>
          </cell>
          <cell r="G217">
            <v>6675000</v>
          </cell>
        </row>
        <row r="218">
          <cell r="C218" t="str">
            <v>K16GCQ085</v>
          </cell>
          <cell r="D218" t="str">
            <v>Trần Đăng Việt</v>
          </cell>
          <cell r="E218" t="str">
            <v>K16GCQ</v>
          </cell>
          <cell r="F218" t="str">
            <v>VB2CQ</v>
          </cell>
          <cell r="G218">
            <v>6675000</v>
          </cell>
        </row>
        <row r="219">
          <cell r="C219" t="str">
            <v>K16GCQ086</v>
          </cell>
          <cell r="D219" t="str">
            <v>Nguyễn Hữu Đạt</v>
          </cell>
          <cell r="E219" t="str">
            <v>K16GCQ</v>
          </cell>
          <cell r="F219" t="str">
            <v>VB2CQ</v>
          </cell>
          <cell r="G219">
            <v>6675000</v>
          </cell>
        </row>
        <row r="220">
          <cell r="C220" t="str">
            <v>K16GCQ087</v>
          </cell>
          <cell r="D220" t="str">
            <v>Nguyễn Thanh Sơn</v>
          </cell>
          <cell r="E220" t="str">
            <v>K16GCQ</v>
          </cell>
          <cell r="F220" t="str">
            <v>VB2CQ</v>
          </cell>
          <cell r="G220">
            <v>6675000</v>
          </cell>
        </row>
        <row r="221">
          <cell r="C221" t="str">
            <v>K16GCQ088</v>
          </cell>
          <cell r="D221" t="str">
            <v>Bùi Hồng Dương</v>
          </cell>
          <cell r="E221" t="str">
            <v>K16GCQ</v>
          </cell>
          <cell r="F221" t="str">
            <v>VB2CQ</v>
          </cell>
          <cell r="G221">
            <v>6675000</v>
          </cell>
        </row>
        <row r="222">
          <cell r="C222" t="str">
            <v>K16GCQ089</v>
          </cell>
          <cell r="D222" t="str">
            <v>Nguyễn Thị Huyền</v>
          </cell>
          <cell r="E222" t="str">
            <v>K16GCQ</v>
          </cell>
          <cell r="F222" t="str">
            <v>VB2CQ</v>
          </cell>
          <cell r="G222">
            <v>6675000</v>
          </cell>
        </row>
        <row r="223">
          <cell r="C223" t="str">
            <v>K16GCQ090</v>
          </cell>
          <cell r="D223" t="str">
            <v>Nguyễn Bích Hạnh</v>
          </cell>
          <cell r="E223" t="str">
            <v>K16GCQ</v>
          </cell>
          <cell r="F223" t="str">
            <v>VB2CQ</v>
          </cell>
          <cell r="G223">
            <v>6675000</v>
          </cell>
        </row>
        <row r="224">
          <cell r="C224" t="str">
            <v>K16GCQ091</v>
          </cell>
          <cell r="D224" t="str">
            <v>Quách Thị Thu Huyền</v>
          </cell>
          <cell r="E224" t="str">
            <v>K16GCQ</v>
          </cell>
          <cell r="F224" t="str">
            <v>VB2CQ</v>
          </cell>
          <cell r="G224">
            <v>6675000</v>
          </cell>
        </row>
        <row r="225">
          <cell r="C225" t="str">
            <v>K16GCQ092</v>
          </cell>
          <cell r="D225" t="str">
            <v>Nguyễn Tuấn Anh</v>
          </cell>
          <cell r="E225" t="str">
            <v>K16GCQ</v>
          </cell>
          <cell r="F225" t="str">
            <v>VB2CQ</v>
          </cell>
          <cell r="G225">
            <v>6675000</v>
          </cell>
        </row>
        <row r="226">
          <cell r="C226" t="str">
            <v>K16GCQ093</v>
          </cell>
          <cell r="D226" t="str">
            <v>Nguyễn Thanh Thủy</v>
          </cell>
          <cell r="E226" t="str">
            <v>K16GCQ</v>
          </cell>
          <cell r="F226" t="str">
            <v>VB2CQ</v>
          </cell>
          <cell r="G226">
            <v>6675000</v>
          </cell>
        </row>
        <row r="227">
          <cell r="C227" t="str">
            <v>K16GCQ094</v>
          </cell>
          <cell r="D227" t="str">
            <v>Phùng Thị Nga</v>
          </cell>
          <cell r="E227" t="str">
            <v>K16GCQ</v>
          </cell>
          <cell r="F227" t="str">
            <v>VB2CQ</v>
          </cell>
          <cell r="G227">
            <v>6675000</v>
          </cell>
        </row>
        <row r="228">
          <cell r="C228" t="str">
            <v>K16GCQ095</v>
          </cell>
          <cell r="D228" t="str">
            <v>Phạm Thị Vân</v>
          </cell>
          <cell r="E228" t="str">
            <v>K16GCQ</v>
          </cell>
          <cell r="F228" t="str">
            <v>VB2CQ</v>
          </cell>
          <cell r="G228">
            <v>6675000</v>
          </cell>
        </row>
        <row r="229">
          <cell r="C229" t="str">
            <v>K16GCQ096</v>
          </cell>
          <cell r="D229" t="str">
            <v>Vũ Đình Đại</v>
          </cell>
          <cell r="E229" t="str">
            <v>K16GCQ</v>
          </cell>
          <cell r="F229" t="str">
            <v>VB2CQ</v>
          </cell>
          <cell r="G229">
            <v>6675000</v>
          </cell>
        </row>
        <row r="230">
          <cell r="C230" t="str">
            <v>K16GCQ097</v>
          </cell>
          <cell r="D230" t="str">
            <v>Vũ Thị Việt Anh</v>
          </cell>
          <cell r="E230" t="str">
            <v>K16GCQ</v>
          </cell>
          <cell r="F230" t="str">
            <v>VB2CQ</v>
          </cell>
          <cell r="G230">
            <v>6675000</v>
          </cell>
        </row>
        <row r="231">
          <cell r="C231" t="str">
            <v>K16GCQ098</v>
          </cell>
          <cell r="D231" t="str">
            <v>Ngô Văn Quyết</v>
          </cell>
          <cell r="E231" t="str">
            <v>K16GCQ</v>
          </cell>
          <cell r="F231" t="str">
            <v>VB2CQ</v>
          </cell>
          <cell r="G231">
            <v>6675000</v>
          </cell>
        </row>
        <row r="232">
          <cell r="C232" t="str">
            <v>K16GCQ099</v>
          </cell>
          <cell r="D232" t="str">
            <v>Dương Thị Vân Anh</v>
          </cell>
          <cell r="E232" t="str">
            <v>K16GCQ</v>
          </cell>
          <cell r="F232" t="str">
            <v>VB2CQ</v>
          </cell>
          <cell r="G232">
            <v>6675000</v>
          </cell>
        </row>
        <row r="233">
          <cell r="C233" t="str">
            <v>K16GCQ100</v>
          </cell>
          <cell r="D233" t="str">
            <v>Nguyễn Phương Anh</v>
          </cell>
          <cell r="E233" t="str">
            <v>K16GCQ</v>
          </cell>
          <cell r="F233" t="str">
            <v>VB2CQ</v>
          </cell>
          <cell r="G233">
            <v>6675000</v>
          </cell>
        </row>
        <row r="234">
          <cell r="C234" t="str">
            <v>K16GCQ101</v>
          </cell>
          <cell r="D234" t="str">
            <v>Đinh Tuấn Hải</v>
          </cell>
          <cell r="E234" t="str">
            <v>K16GCQ</v>
          </cell>
          <cell r="F234" t="str">
            <v>VB2CQ</v>
          </cell>
          <cell r="G234">
            <v>6675000</v>
          </cell>
        </row>
        <row r="235">
          <cell r="C235" t="str">
            <v>K16GCQ104</v>
          </cell>
          <cell r="D235" t="str">
            <v>Nguyễn Đức Ngọc</v>
          </cell>
          <cell r="E235" t="str">
            <v>K16GCQ</v>
          </cell>
          <cell r="F235" t="str">
            <v>VB2CQ</v>
          </cell>
          <cell r="G235">
            <v>6675000</v>
          </cell>
        </row>
        <row r="236">
          <cell r="C236" t="str">
            <v>K16GCQ105</v>
          </cell>
          <cell r="D236" t="str">
            <v>Nguyễn Thị Thùy Linh</v>
          </cell>
          <cell r="E236" t="str">
            <v>K16GCQ</v>
          </cell>
          <cell r="F236" t="str">
            <v>VB2CQ</v>
          </cell>
          <cell r="G236">
            <v>6675000</v>
          </cell>
        </row>
        <row r="237">
          <cell r="C237" t="str">
            <v>K16GCQ106</v>
          </cell>
          <cell r="D237" t="str">
            <v>Trần Quý Minh</v>
          </cell>
          <cell r="E237" t="str">
            <v>K16GCQ</v>
          </cell>
          <cell r="F237" t="str">
            <v>VB2CQ</v>
          </cell>
          <cell r="G237">
            <v>6675000</v>
          </cell>
        </row>
        <row r="238">
          <cell r="C238" t="str">
            <v>K15HCQ033</v>
          </cell>
          <cell r="D238" t="str">
            <v>Mai Văn Hải</v>
          </cell>
          <cell r="E238" t="str">
            <v>K16HCQ</v>
          </cell>
          <cell r="F238" t="str">
            <v>VB2CQ</v>
          </cell>
          <cell r="G238">
            <v>6675000</v>
          </cell>
        </row>
        <row r="239">
          <cell r="C239" t="str">
            <v>K16FCQ060</v>
          </cell>
          <cell r="D239" t="str">
            <v>Nguyễn Thùy Dung</v>
          </cell>
          <cell r="E239" t="str">
            <v>K16HCQ</v>
          </cell>
          <cell r="F239" t="str">
            <v>VB2CQ</v>
          </cell>
          <cell r="G239">
            <v>6675000</v>
          </cell>
        </row>
        <row r="240">
          <cell r="C240" t="str">
            <v>K16GCQ017</v>
          </cell>
          <cell r="D240" t="str">
            <v>Lê Thị Loan</v>
          </cell>
          <cell r="E240" t="str">
            <v>K16HCQ</v>
          </cell>
          <cell r="F240" t="str">
            <v>VB2CQ</v>
          </cell>
          <cell r="G240">
            <v>6675000</v>
          </cell>
        </row>
        <row r="241">
          <cell r="C241" t="str">
            <v>K16HCQ001</v>
          </cell>
          <cell r="D241" t="str">
            <v>Lê Văn Thiện</v>
          </cell>
          <cell r="E241" t="str">
            <v>K16HCQ</v>
          </cell>
          <cell r="F241" t="str">
            <v>VB2CQ</v>
          </cell>
          <cell r="G241">
            <v>6675000</v>
          </cell>
        </row>
        <row r="242">
          <cell r="C242" t="str">
            <v>K16HCQ002</v>
          </cell>
          <cell r="D242" t="str">
            <v>Vũ Ngọc Đăng</v>
          </cell>
          <cell r="E242" t="str">
            <v>K16HCQ</v>
          </cell>
          <cell r="F242" t="str">
            <v>VB2CQ</v>
          </cell>
          <cell r="G242">
            <v>6675000</v>
          </cell>
        </row>
        <row r="243">
          <cell r="C243" t="str">
            <v>K16HCQ003</v>
          </cell>
          <cell r="D243" t="str">
            <v>Phạm Công Huân</v>
          </cell>
          <cell r="E243" t="str">
            <v>K16HCQ</v>
          </cell>
          <cell r="F243" t="str">
            <v>VB2CQ</v>
          </cell>
          <cell r="G243">
            <v>6675000</v>
          </cell>
        </row>
        <row r="244">
          <cell r="C244" t="str">
            <v>K16HCQ004</v>
          </cell>
          <cell r="D244" t="str">
            <v>Nguyễn Nhật Quang</v>
          </cell>
          <cell r="E244" t="str">
            <v>K16HCQ</v>
          </cell>
          <cell r="F244" t="str">
            <v>VB2CQ</v>
          </cell>
          <cell r="G244">
            <v>6675000</v>
          </cell>
        </row>
        <row r="245">
          <cell r="C245" t="str">
            <v>K16HCQ005</v>
          </cell>
          <cell r="D245" t="str">
            <v>Bùi Thị Thu Hiền</v>
          </cell>
          <cell r="E245" t="str">
            <v>K16HCQ</v>
          </cell>
          <cell r="F245" t="str">
            <v>VB2CQ</v>
          </cell>
          <cell r="G245">
            <v>6675000</v>
          </cell>
        </row>
        <row r="246">
          <cell r="C246" t="str">
            <v>K16HCQ006</v>
          </cell>
          <cell r="D246" t="str">
            <v>Nguyễn Tiến Pháp</v>
          </cell>
          <cell r="E246" t="str">
            <v>K16HCQ</v>
          </cell>
          <cell r="F246" t="str">
            <v>VB2CQ</v>
          </cell>
          <cell r="G246">
            <v>6675000</v>
          </cell>
        </row>
        <row r="247">
          <cell r="C247" t="str">
            <v>K16HCQ007</v>
          </cell>
          <cell r="D247" t="str">
            <v>Mai Nhật Quân</v>
          </cell>
          <cell r="E247" t="str">
            <v>K16HCQ</v>
          </cell>
          <cell r="F247" t="str">
            <v>VB2CQ</v>
          </cell>
          <cell r="G247">
            <v>6675000</v>
          </cell>
        </row>
        <row r="248">
          <cell r="C248" t="str">
            <v>K16HCQ008</v>
          </cell>
          <cell r="D248" t="str">
            <v>Cù Tất Dũng</v>
          </cell>
          <cell r="E248" t="str">
            <v>K16HCQ</v>
          </cell>
          <cell r="F248" t="str">
            <v>VB2CQ</v>
          </cell>
          <cell r="G248">
            <v>6675000</v>
          </cell>
        </row>
        <row r="249">
          <cell r="C249" t="str">
            <v>K16HCQ009</v>
          </cell>
          <cell r="D249" t="str">
            <v>Nguyễn Vinh Dũng</v>
          </cell>
          <cell r="E249" t="str">
            <v>K16HCQ</v>
          </cell>
          <cell r="F249" t="str">
            <v>VB2CQ</v>
          </cell>
          <cell r="G249">
            <v>6675000</v>
          </cell>
        </row>
        <row r="250">
          <cell r="C250" t="str">
            <v>K16HCQ010</v>
          </cell>
          <cell r="D250" t="str">
            <v>Bùi Thị Phượng</v>
          </cell>
          <cell r="E250" t="str">
            <v>K16HCQ</v>
          </cell>
          <cell r="F250" t="str">
            <v>VB2CQ</v>
          </cell>
          <cell r="G250">
            <v>6675000</v>
          </cell>
        </row>
        <row r="251">
          <cell r="C251" t="str">
            <v>K16HCQ011</v>
          </cell>
          <cell r="D251" t="str">
            <v>Phùng Thị Khánh Linh</v>
          </cell>
          <cell r="E251" t="str">
            <v>K16HCQ</v>
          </cell>
          <cell r="F251" t="str">
            <v>VB2CQ</v>
          </cell>
          <cell r="G251">
            <v>6675000</v>
          </cell>
        </row>
        <row r="252">
          <cell r="C252" t="str">
            <v>K16HCQ012</v>
          </cell>
          <cell r="D252" t="str">
            <v>Trần Văn Sinh</v>
          </cell>
          <cell r="E252" t="str">
            <v>K16HCQ</v>
          </cell>
          <cell r="F252" t="str">
            <v>VB2CQ</v>
          </cell>
          <cell r="G252">
            <v>6675000</v>
          </cell>
        </row>
        <row r="253">
          <cell r="C253" t="str">
            <v>K16HCQ013</v>
          </cell>
          <cell r="D253" t="str">
            <v>Nguyễn Danh Tĩnh</v>
          </cell>
          <cell r="E253" t="str">
            <v>K16HCQ</v>
          </cell>
          <cell r="F253" t="str">
            <v>VB2CQ</v>
          </cell>
          <cell r="G253">
            <v>6675000</v>
          </cell>
        </row>
        <row r="254">
          <cell r="C254" t="str">
            <v>K16HCQ014</v>
          </cell>
          <cell r="D254" t="str">
            <v>Tạ Phúc Tâm</v>
          </cell>
          <cell r="E254" t="str">
            <v>K16HCQ</v>
          </cell>
          <cell r="F254" t="str">
            <v>VB2CQ</v>
          </cell>
          <cell r="G254">
            <v>6675000</v>
          </cell>
        </row>
        <row r="255">
          <cell r="C255" t="str">
            <v>K16HCQ015</v>
          </cell>
          <cell r="D255" t="str">
            <v>Doãn Quốc Cường</v>
          </cell>
          <cell r="E255" t="str">
            <v>K16HCQ</v>
          </cell>
          <cell r="F255" t="str">
            <v>VB2CQ</v>
          </cell>
          <cell r="G255">
            <v>6675000</v>
          </cell>
        </row>
        <row r="256">
          <cell r="C256" t="str">
            <v>K16HCQ016</v>
          </cell>
          <cell r="D256" t="str">
            <v>Nguyễn Khắc Long</v>
          </cell>
          <cell r="E256" t="str">
            <v>K16HCQ</v>
          </cell>
          <cell r="F256" t="str">
            <v>VB2CQ</v>
          </cell>
          <cell r="G256">
            <v>6675000</v>
          </cell>
        </row>
        <row r="257">
          <cell r="C257" t="str">
            <v>K16HCQ017</v>
          </cell>
          <cell r="D257" t="str">
            <v>Bùi Khắc Chiến</v>
          </cell>
          <cell r="E257" t="str">
            <v>K16HCQ</v>
          </cell>
          <cell r="F257" t="str">
            <v>VB2CQ</v>
          </cell>
          <cell r="G257">
            <v>6675000</v>
          </cell>
        </row>
        <row r="258">
          <cell r="C258" t="str">
            <v>K16HCQ018</v>
          </cell>
          <cell r="D258" t="str">
            <v>Nguyễn Quang Trung</v>
          </cell>
          <cell r="E258" t="str">
            <v>K16HCQ</v>
          </cell>
          <cell r="F258" t="str">
            <v>VB2CQ</v>
          </cell>
          <cell r="G258">
            <v>6675000</v>
          </cell>
        </row>
        <row r="259">
          <cell r="C259" t="str">
            <v>K16HCQ019</v>
          </cell>
          <cell r="D259" t="str">
            <v>Nguyễn Hương Giang</v>
          </cell>
          <cell r="E259" t="str">
            <v>K16HCQ</v>
          </cell>
          <cell r="F259" t="str">
            <v>VB2CQ</v>
          </cell>
          <cell r="G259">
            <v>6675000</v>
          </cell>
        </row>
        <row r="260">
          <cell r="C260" t="str">
            <v>K16HCQ020</v>
          </cell>
          <cell r="D260" t="str">
            <v>Trần Danh Tuyên</v>
          </cell>
          <cell r="E260" t="str">
            <v>K16HCQ</v>
          </cell>
          <cell r="F260" t="str">
            <v>VB2CQ</v>
          </cell>
          <cell r="G260">
            <v>6675000</v>
          </cell>
        </row>
        <row r="261">
          <cell r="C261" t="str">
            <v>K16HCQ021</v>
          </cell>
          <cell r="D261" t="str">
            <v>Nguyễn Mai Phương</v>
          </cell>
          <cell r="E261" t="str">
            <v>K16HCQ</v>
          </cell>
          <cell r="F261" t="str">
            <v>VB2CQ</v>
          </cell>
          <cell r="G261">
            <v>6675000</v>
          </cell>
        </row>
        <row r="262">
          <cell r="C262" t="str">
            <v>K16HCQ022</v>
          </cell>
          <cell r="D262" t="str">
            <v>Hoàng Tùng Long</v>
          </cell>
          <cell r="E262" t="str">
            <v>K16HCQ</v>
          </cell>
          <cell r="F262" t="str">
            <v>VB2CQ</v>
          </cell>
          <cell r="G262">
            <v>6675000</v>
          </cell>
        </row>
        <row r="263">
          <cell r="C263" t="str">
            <v>K16HCQ023</v>
          </cell>
          <cell r="D263" t="str">
            <v>Nguyễn Thị Ngọc</v>
          </cell>
          <cell r="E263" t="str">
            <v>K16HCQ</v>
          </cell>
          <cell r="F263" t="str">
            <v>VB2CQ</v>
          </cell>
          <cell r="G263">
            <v>6675000</v>
          </cell>
        </row>
        <row r="264">
          <cell r="C264" t="str">
            <v>K16HCQ024</v>
          </cell>
          <cell r="D264" t="str">
            <v>Nguyễn Văn Bắc</v>
          </cell>
          <cell r="E264" t="str">
            <v>K16HCQ</v>
          </cell>
          <cell r="F264" t="str">
            <v>VB2CQ</v>
          </cell>
          <cell r="G264">
            <v>6675000</v>
          </cell>
        </row>
        <row r="265">
          <cell r="C265" t="str">
            <v>K16HCQ025</v>
          </cell>
          <cell r="D265" t="str">
            <v>Vương Quốc Đàm</v>
          </cell>
          <cell r="E265" t="str">
            <v>K16HCQ</v>
          </cell>
          <cell r="F265" t="str">
            <v>VB2CQ</v>
          </cell>
          <cell r="G265">
            <v>6675000</v>
          </cell>
        </row>
        <row r="266">
          <cell r="C266" t="str">
            <v>K16HCQ026</v>
          </cell>
          <cell r="D266" t="str">
            <v>Vũ Hoàng Giang</v>
          </cell>
          <cell r="E266" t="str">
            <v>K16HCQ</v>
          </cell>
          <cell r="F266" t="str">
            <v>VB2CQ</v>
          </cell>
          <cell r="G266">
            <v>7620000</v>
          </cell>
        </row>
        <row r="267">
          <cell r="C267" t="str">
            <v>K16HCQ027</v>
          </cell>
          <cell r="D267" t="str">
            <v>Nguyễn Trang Nhung</v>
          </cell>
          <cell r="E267" t="str">
            <v>K16HCQ</v>
          </cell>
          <cell r="F267" t="str">
            <v>VB2CQ</v>
          </cell>
          <cell r="G267">
            <v>6675000</v>
          </cell>
        </row>
        <row r="268">
          <cell r="C268" t="str">
            <v>K16HCQ028</v>
          </cell>
          <cell r="D268" t="str">
            <v>Đinh Thị Hà Thương</v>
          </cell>
          <cell r="E268" t="str">
            <v>K16HCQ</v>
          </cell>
          <cell r="F268" t="str">
            <v>VB2CQ</v>
          </cell>
          <cell r="G268">
            <v>6675000</v>
          </cell>
        </row>
        <row r="269">
          <cell r="C269" t="str">
            <v>K16HCQ029</v>
          </cell>
          <cell r="D269" t="str">
            <v>Nguyễn Đức Hiếu</v>
          </cell>
          <cell r="E269" t="str">
            <v>K16HCQ</v>
          </cell>
          <cell r="F269" t="str">
            <v>VB2CQ</v>
          </cell>
          <cell r="G269">
            <v>10770000</v>
          </cell>
        </row>
        <row r="270">
          <cell r="C270" t="str">
            <v>K16HCQ030</v>
          </cell>
          <cell r="D270" t="str">
            <v>Nguyễn Thị Quỳnh Giang</v>
          </cell>
          <cell r="E270" t="str">
            <v>K16HCQ</v>
          </cell>
          <cell r="F270" t="str">
            <v>VB2CQ</v>
          </cell>
          <cell r="G270">
            <v>6675000</v>
          </cell>
        </row>
        <row r="271">
          <cell r="C271" t="str">
            <v>K16HCQ031</v>
          </cell>
          <cell r="D271" t="str">
            <v>Nguyễn Diệu Linh</v>
          </cell>
          <cell r="E271" t="str">
            <v>K16HCQ</v>
          </cell>
          <cell r="F271" t="str">
            <v>VB2CQ</v>
          </cell>
          <cell r="G271">
            <v>6675000</v>
          </cell>
        </row>
        <row r="272">
          <cell r="C272" t="str">
            <v>K16HCQ032</v>
          </cell>
          <cell r="D272" t="str">
            <v>Hoàng Anh Tú</v>
          </cell>
          <cell r="E272" t="str">
            <v>K16HCQ</v>
          </cell>
          <cell r="F272" t="str">
            <v>VB2CQ</v>
          </cell>
          <cell r="G272">
            <v>6675000</v>
          </cell>
        </row>
        <row r="273">
          <cell r="C273" t="str">
            <v>K16HCQ033</v>
          </cell>
          <cell r="D273" t="str">
            <v>Tống Quang Dụng</v>
          </cell>
          <cell r="E273" t="str">
            <v>K16HCQ</v>
          </cell>
          <cell r="F273" t="str">
            <v>VB2CQ</v>
          </cell>
          <cell r="G273">
            <v>6675000</v>
          </cell>
        </row>
        <row r="274">
          <cell r="C274" t="str">
            <v>K16HCQ034</v>
          </cell>
          <cell r="D274" t="str">
            <v>Phạm Thanh Thủy</v>
          </cell>
          <cell r="E274" t="str">
            <v>K16HCQ</v>
          </cell>
          <cell r="F274" t="str">
            <v>VB2CQ</v>
          </cell>
          <cell r="G274">
            <v>6675000</v>
          </cell>
        </row>
        <row r="275">
          <cell r="C275" t="str">
            <v>K16HCQ035</v>
          </cell>
          <cell r="D275" t="str">
            <v>Phạm Thị Thu Hương</v>
          </cell>
          <cell r="E275" t="str">
            <v>K16HCQ</v>
          </cell>
          <cell r="F275" t="str">
            <v>VB2CQ</v>
          </cell>
          <cell r="G275">
            <v>6675000</v>
          </cell>
        </row>
        <row r="276">
          <cell r="C276" t="str">
            <v>K16HCQ036</v>
          </cell>
          <cell r="D276" t="str">
            <v>Đỗ Thanh Tùng</v>
          </cell>
          <cell r="E276" t="str">
            <v>K16HCQ</v>
          </cell>
          <cell r="F276" t="str">
            <v>VB2CQ</v>
          </cell>
          <cell r="G276">
            <v>6675000</v>
          </cell>
        </row>
        <row r="277">
          <cell r="C277" t="str">
            <v>K16HCQ037</v>
          </cell>
          <cell r="D277" t="str">
            <v>Phạm Thu Thủy</v>
          </cell>
          <cell r="E277" t="str">
            <v>K16HCQ</v>
          </cell>
          <cell r="F277" t="str">
            <v>VB2CQ</v>
          </cell>
          <cell r="G277">
            <v>6675000</v>
          </cell>
        </row>
        <row r="278">
          <cell r="C278" t="str">
            <v>K16HCQ038</v>
          </cell>
          <cell r="D278" t="str">
            <v>Đinh Sỹ Diệu Quang</v>
          </cell>
          <cell r="E278" t="str">
            <v>K16HCQ</v>
          </cell>
          <cell r="F278" t="str">
            <v>VB2CQ</v>
          </cell>
          <cell r="G278">
            <v>6675000</v>
          </cell>
        </row>
        <row r="279">
          <cell r="C279" t="str">
            <v>K16HCQ039</v>
          </cell>
          <cell r="D279" t="str">
            <v>Trần Thị Phương Thảo</v>
          </cell>
          <cell r="E279" t="str">
            <v>K16HCQ</v>
          </cell>
          <cell r="F279" t="str">
            <v>VB2CQ</v>
          </cell>
          <cell r="G279">
            <v>6675000</v>
          </cell>
        </row>
        <row r="280">
          <cell r="C280" t="str">
            <v>K16HCQ040</v>
          </cell>
          <cell r="D280" t="str">
            <v>Đặng Quý Anh</v>
          </cell>
          <cell r="E280" t="str">
            <v>K16HCQ</v>
          </cell>
          <cell r="F280" t="str">
            <v>VB2CQ</v>
          </cell>
          <cell r="G280">
            <v>6675000</v>
          </cell>
        </row>
        <row r="281">
          <cell r="C281" t="str">
            <v>K16HCQ041</v>
          </cell>
          <cell r="D281" t="str">
            <v>Đỗ Minh Tuấn</v>
          </cell>
          <cell r="E281" t="str">
            <v>K16HCQ</v>
          </cell>
          <cell r="F281" t="str">
            <v>VB2CQ</v>
          </cell>
          <cell r="G281">
            <v>6675000</v>
          </cell>
        </row>
        <row r="282">
          <cell r="C282" t="str">
            <v>K16HCQ042</v>
          </cell>
          <cell r="D282" t="str">
            <v>Lê Tùng Sơn</v>
          </cell>
          <cell r="E282" t="str">
            <v>K16HCQ</v>
          </cell>
          <cell r="F282" t="str">
            <v>VB2CQ</v>
          </cell>
          <cell r="G282">
            <v>10770000</v>
          </cell>
        </row>
        <row r="283">
          <cell r="C283" t="str">
            <v>K16HCQ043</v>
          </cell>
          <cell r="D283" t="str">
            <v>Phan Lan Phương</v>
          </cell>
          <cell r="E283" t="str">
            <v>K16HCQ</v>
          </cell>
          <cell r="F283" t="str">
            <v>VB2CQ</v>
          </cell>
          <cell r="G283">
            <v>6675000</v>
          </cell>
        </row>
        <row r="284">
          <cell r="C284" t="str">
            <v>K16HCQ044</v>
          </cell>
          <cell r="D284" t="str">
            <v>Lê Diệu Huyền</v>
          </cell>
          <cell r="E284" t="str">
            <v>K16HCQ</v>
          </cell>
          <cell r="F284" t="str">
            <v>VB2CQ</v>
          </cell>
          <cell r="G284">
            <v>6675000</v>
          </cell>
        </row>
        <row r="285">
          <cell r="C285" t="str">
            <v>K16HCQ045</v>
          </cell>
          <cell r="D285" t="str">
            <v>Bùi Phượng Liên</v>
          </cell>
          <cell r="E285" t="str">
            <v>K16HCQ</v>
          </cell>
          <cell r="F285" t="str">
            <v>VB2CQ</v>
          </cell>
          <cell r="G285">
            <v>6675000</v>
          </cell>
        </row>
        <row r="286">
          <cell r="C286" t="str">
            <v>K16HCQ046</v>
          </cell>
          <cell r="D286" t="str">
            <v>Chu Xuân Hòa</v>
          </cell>
          <cell r="E286" t="str">
            <v>K16HCQ</v>
          </cell>
          <cell r="F286" t="str">
            <v>VB2CQ</v>
          </cell>
          <cell r="G286">
            <v>6675000</v>
          </cell>
        </row>
        <row r="287">
          <cell r="C287" t="str">
            <v>K16HCQ047</v>
          </cell>
          <cell r="D287" t="str">
            <v>Trần Thiên Trang</v>
          </cell>
          <cell r="E287" t="str">
            <v>K16HCQ</v>
          </cell>
          <cell r="F287" t="str">
            <v>VB2CQ</v>
          </cell>
          <cell r="G287">
            <v>6675000</v>
          </cell>
        </row>
        <row r="288">
          <cell r="C288" t="str">
            <v>K16HCQ048</v>
          </cell>
          <cell r="D288" t="str">
            <v>Mai Hồng Quân</v>
          </cell>
          <cell r="E288" t="str">
            <v>K16HCQ</v>
          </cell>
          <cell r="F288" t="str">
            <v>VB2CQ</v>
          </cell>
          <cell r="G288">
            <v>6675000</v>
          </cell>
        </row>
        <row r="289">
          <cell r="C289" t="str">
            <v>K16HCQ049</v>
          </cell>
          <cell r="D289" t="str">
            <v>Trần Minh Huy</v>
          </cell>
          <cell r="E289" t="str">
            <v>K16HCQ</v>
          </cell>
          <cell r="F289" t="str">
            <v>VB2CQ</v>
          </cell>
          <cell r="G289">
            <v>6675000</v>
          </cell>
        </row>
        <row r="290">
          <cell r="C290" t="str">
            <v>K16HCQ050</v>
          </cell>
          <cell r="D290" t="str">
            <v>Trần Quốc Thịnh</v>
          </cell>
          <cell r="E290" t="str">
            <v>K16HCQ</v>
          </cell>
          <cell r="F290" t="str">
            <v>VB2CQ</v>
          </cell>
          <cell r="G290">
            <v>6675000</v>
          </cell>
        </row>
        <row r="291">
          <cell r="C291" t="str">
            <v>K16HCQ051</v>
          </cell>
          <cell r="D291" t="str">
            <v>Phạm Hoàng Khoa</v>
          </cell>
          <cell r="E291" t="str">
            <v>K16HCQ</v>
          </cell>
          <cell r="F291" t="str">
            <v>VB2CQ</v>
          </cell>
          <cell r="G291">
            <v>6675000</v>
          </cell>
        </row>
        <row r="292">
          <cell r="C292" t="str">
            <v>K16HCQ052</v>
          </cell>
          <cell r="D292" t="str">
            <v>Đỗ Hùng Sơn</v>
          </cell>
          <cell r="E292" t="str">
            <v>K16HCQ</v>
          </cell>
          <cell r="F292" t="str">
            <v>VB2CQ</v>
          </cell>
          <cell r="G292">
            <v>6675000</v>
          </cell>
        </row>
        <row r="293">
          <cell r="C293" t="str">
            <v>K16HCQ053</v>
          </cell>
          <cell r="D293" t="str">
            <v>Bùi Thị Thu Huyền</v>
          </cell>
          <cell r="E293" t="str">
            <v>K16HCQ</v>
          </cell>
          <cell r="F293" t="str">
            <v>VB2CQ</v>
          </cell>
          <cell r="G293">
            <v>6675000</v>
          </cell>
        </row>
        <row r="294">
          <cell r="C294" t="str">
            <v>K16HCQ054</v>
          </cell>
          <cell r="D294" t="str">
            <v>Nguyễn Minh Phương</v>
          </cell>
          <cell r="E294" t="str">
            <v>K16HCQ</v>
          </cell>
          <cell r="F294" t="str">
            <v>VB2CQ</v>
          </cell>
          <cell r="G294">
            <v>7620000</v>
          </cell>
        </row>
        <row r="295">
          <cell r="C295" t="str">
            <v>K16HCQ055</v>
          </cell>
          <cell r="D295" t="str">
            <v>Trần Thị Vân Anh</v>
          </cell>
          <cell r="E295" t="str">
            <v>K16HCQ</v>
          </cell>
          <cell r="F295" t="str">
            <v>VB2CQ</v>
          </cell>
          <cell r="G295">
            <v>6675000</v>
          </cell>
        </row>
        <row r="296">
          <cell r="C296" t="str">
            <v>K16HCQ056</v>
          </cell>
          <cell r="D296" t="str">
            <v>Nguyễn Trung Dũng</v>
          </cell>
          <cell r="E296" t="str">
            <v>K16HCQ</v>
          </cell>
          <cell r="F296" t="str">
            <v>VB2CQ</v>
          </cell>
          <cell r="G296">
            <v>6675000</v>
          </cell>
        </row>
        <row r="297">
          <cell r="C297" t="str">
            <v>K16HCQ057</v>
          </cell>
          <cell r="D297" t="str">
            <v>Nguyễn Đức Thọ</v>
          </cell>
          <cell r="E297" t="str">
            <v>K16HCQ</v>
          </cell>
          <cell r="F297" t="str">
            <v>VB2CQ</v>
          </cell>
          <cell r="G297">
            <v>6675000</v>
          </cell>
        </row>
        <row r="298">
          <cell r="C298" t="str">
            <v>K16HCQ058</v>
          </cell>
          <cell r="D298" t="str">
            <v>Trần Văn Hiển</v>
          </cell>
          <cell r="E298" t="str">
            <v>K16HCQ</v>
          </cell>
          <cell r="F298" t="str">
            <v>VB2CQ</v>
          </cell>
          <cell r="G298">
            <v>6675000</v>
          </cell>
        </row>
        <row r="299">
          <cell r="C299" t="str">
            <v>K16HCQ059</v>
          </cell>
          <cell r="D299" t="str">
            <v>Nguyễn Đình Quân</v>
          </cell>
          <cell r="E299" t="str">
            <v>K16HCQ</v>
          </cell>
          <cell r="F299" t="str">
            <v>VB2CQ</v>
          </cell>
          <cell r="G299">
            <v>6675000</v>
          </cell>
        </row>
        <row r="300">
          <cell r="C300" t="str">
            <v>K16HCQ060</v>
          </cell>
          <cell r="D300" t="str">
            <v>Hoàng Thị Hồng Nhung</v>
          </cell>
          <cell r="E300" t="str">
            <v>K16HCQ</v>
          </cell>
          <cell r="F300" t="str">
            <v>VB2CQ</v>
          </cell>
          <cell r="G300">
            <v>6675000</v>
          </cell>
        </row>
        <row r="301">
          <cell r="C301" t="str">
            <v>K16HCQ061</v>
          </cell>
          <cell r="D301" t="str">
            <v>Nguyễn Phương Liên</v>
          </cell>
          <cell r="E301" t="str">
            <v>K16HCQ</v>
          </cell>
          <cell r="F301" t="str">
            <v>VB2CQ</v>
          </cell>
          <cell r="G301">
            <v>6675000</v>
          </cell>
        </row>
        <row r="302">
          <cell r="C302" t="str">
            <v>K16HCQ062</v>
          </cell>
          <cell r="D302" t="str">
            <v>Lê Xuân Tùng</v>
          </cell>
          <cell r="E302" t="str">
            <v>K16HCQ</v>
          </cell>
          <cell r="F302" t="str">
            <v>VB2CQ</v>
          </cell>
          <cell r="G302">
            <v>6675000</v>
          </cell>
        </row>
        <row r="303">
          <cell r="C303" t="str">
            <v>K16HCQ063</v>
          </cell>
          <cell r="D303" t="str">
            <v>Nguyễn Thị Mỹ Duyên</v>
          </cell>
          <cell r="E303" t="str">
            <v>K16HCQ</v>
          </cell>
          <cell r="F303" t="str">
            <v>VB2CQ</v>
          </cell>
          <cell r="G303">
            <v>6675000</v>
          </cell>
        </row>
        <row r="304">
          <cell r="C304" t="str">
            <v>K16HCQ064</v>
          </cell>
          <cell r="D304" t="str">
            <v>Đinh Văn Tôn</v>
          </cell>
          <cell r="E304" t="str">
            <v>K16HCQ</v>
          </cell>
          <cell r="F304" t="str">
            <v>VB2CQ</v>
          </cell>
          <cell r="G304">
            <v>6675000</v>
          </cell>
        </row>
        <row r="305">
          <cell r="C305" t="str">
            <v>K16HCQ066</v>
          </cell>
          <cell r="D305" t="str">
            <v>Đặng Thanh Tùng</v>
          </cell>
          <cell r="E305" t="str">
            <v>K16HCQ</v>
          </cell>
          <cell r="F305" t="str">
            <v>VB2CQ</v>
          </cell>
          <cell r="G305">
            <v>6675000</v>
          </cell>
        </row>
        <row r="306">
          <cell r="C306" t="str">
            <v>K16HCQ067</v>
          </cell>
          <cell r="D306" t="str">
            <v>Võ Minh Hải</v>
          </cell>
          <cell r="E306" t="str">
            <v>K16HCQ</v>
          </cell>
          <cell r="F306" t="str">
            <v>VB2CQ</v>
          </cell>
          <cell r="G306">
            <v>6675000</v>
          </cell>
        </row>
        <row r="307">
          <cell r="C307" t="str">
            <v>K16HCQ068</v>
          </cell>
          <cell r="D307" t="str">
            <v>Nguyễn Lan Hương</v>
          </cell>
          <cell r="E307" t="str">
            <v>K16HCQ</v>
          </cell>
          <cell r="F307" t="str">
            <v>VB2CQ</v>
          </cell>
          <cell r="G307">
            <v>6675000</v>
          </cell>
        </row>
        <row r="308">
          <cell r="C308" t="str">
            <v>K16HCQ069</v>
          </cell>
          <cell r="D308" t="str">
            <v>Hoàng Minh Hường</v>
          </cell>
          <cell r="E308" t="str">
            <v>K16HCQ</v>
          </cell>
          <cell r="F308" t="str">
            <v>VB2CQ</v>
          </cell>
          <cell r="G308">
            <v>11715000</v>
          </cell>
        </row>
        <row r="309">
          <cell r="C309" t="str">
            <v>K16HCQ070</v>
          </cell>
          <cell r="D309" t="str">
            <v>Hoàng Thị Lê Tâm</v>
          </cell>
          <cell r="E309" t="str">
            <v>K16HCQ</v>
          </cell>
          <cell r="F309" t="str">
            <v>VB2CQ</v>
          </cell>
          <cell r="G309">
            <v>6675000</v>
          </cell>
        </row>
        <row r="310">
          <cell r="C310" t="str">
            <v>K16HCQ071</v>
          </cell>
          <cell r="D310" t="str">
            <v>Nguyễn Trung Kiên</v>
          </cell>
          <cell r="E310" t="str">
            <v>K16HCQ</v>
          </cell>
          <cell r="F310" t="str">
            <v>VB2CQ</v>
          </cell>
          <cell r="G310">
            <v>6675000</v>
          </cell>
        </row>
        <row r="311">
          <cell r="C311" t="str">
            <v>K16HCQ072</v>
          </cell>
          <cell r="D311" t="str">
            <v>Phạm Thị Phương Ngân</v>
          </cell>
          <cell r="E311" t="str">
            <v>K16HCQ</v>
          </cell>
          <cell r="F311" t="str">
            <v>VB2CQ</v>
          </cell>
          <cell r="G311">
            <v>6675000</v>
          </cell>
        </row>
        <row r="312">
          <cell r="C312" t="str">
            <v>K16HCQ073</v>
          </cell>
          <cell r="D312" t="str">
            <v>Nguyễn Thị Diệp Anh</v>
          </cell>
          <cell r="E312" t="str">
            <v>K16HCQ</v>
          </cell>
          <cell r="F312" t="str">
            <v>VB2CQ</v>
          </cell>
          <cell r="G312">
            <v>6675000</v>
          </cell>
        </row>
        <row r="313">
          <cell r="C313" t="str">
            <v>K16HCQ074</v>
          </cell>
          <cell r="D313" t="str">
            <v>Mai Xuân Minh</v>
          </cell>
          <cell r="E313" t="str">
            <v>K16HCQ</v>
          </cell>
          <cell r="F313" t="str">
            <v>VB2CQ</v>
          </cell>
          <cell r="G313">
            <v>6675000</v>
          </cell>
        </row>
        <row r="314">
          <cell r="C314" t="str">
            <v>K16HCQ075</v>
          </cell>
          <cell r="D314" t="str">
            <v>Tô Kim Khôi</v>
          </cell>
          <cell r="E314" t="str">
            <v>K16HCQ</v>
          </cell>
          <cell r="F314" t="str">
            <v>VB2CQ</v>
          </cell>
          <cell r="G314">
            <v>6675000</v>
          </cell>
        </row>
        <row r="315">
          <cell r="C315" t="str">
            <v>K16HCQ076</v>
          </cell>
          <cell r="D315" t="str">
            <v>Nguyễn Đức Trung</v>
          </cell>
          <cell r="E315" t="str">
            <v>K16HCQ</v>
          </cell>
          <cell r="F315" t="str">
            <v>VB2CQ</v>
          </cell>
          <cell r="G315">
            <v>6675000</v>
          </cell>
        </row>
        <row r="316">
          <cell r="C316" t="str">
            <v>K16HCQ077</v>
          </cell>
          <cell r="D316" t="str">
            <v>Trần Nguyễn Yến Thanh</v>
          </cell>
          <cell r="E316" t="str">
            <v>K16HCQ</v>
          </cell>
          <cell r="F316" t="str">
            <v>VB2CQ</v>
          </cell>
          <cell r="G316">
            <v>7935000</v>
          </cell>
        </row>
        <row r="317">
          <cell r="C317" t="str">
            <v>K16HCQ078</v>
          </cell>
          <cell r="D317" t="str">
            <v>Nguyễn Thị Hồng Nghĩa</v>
          </cell>
          <cell r="E317" t="str">
            <v>K16HCQ</v>
          </cell>
          <cell r="F317" t="str">
            <v>VB2CQ</v>
          </cell>
          <cell r="G317">
            <v>9510000</v>
          </cell>
        </row>
        <row r="318">
          <cell r="C318" t="str">
            <v>K16HCQ079</v>
          </cell>
          <cell r="D318" t="str">
            <v>Nguyễn Khánh Việt</v>
          </cell>
          <cell r="E318" t="str">
            <v>K16HCQ</v>
          </cell>
          <cell r="F318" t="str">
            <v>VB2CQ</v>
          </cell>
          <cell r="G318">
            <v>6675000</v>
          </cell>
        </row>
        <row r="319">
          <cell r="C319" t="str">
            <v>K16HCQ080</v>
          </cell>
          <cell r="D319" t="str">
            <v>Đặng Tất Tiến</v>
          </cell>
          <cell r="E319" t="str">
            <v>K16HCQ</v>
          </cell>
          <cell r="F319" t="str">
            <v>VB2CQ</v>
          </cell>
          <cell r="G319">
            <v>6675000</v>
          </cell>
        </row>
        <row r="320">
          <cell r="C320" t="str">
            <v>K16HCQ082</v>
          </cell>
          <cell r="D320" t="str">
            <v>Vũ Văn Dũng</v>
          </cell>
          <cell r="E320" t="str">
            <v>K16HCQ</v>
          </cell>
          <cell r="F320" t="str">
            <v>VB2CQ</v>
          </cell>
          <cell r="G320">
            <v>6675000</v>
          </cell>
        </row>
        <row r="321">
          <cell r="C321" t="str">
            <v>K16HCQ083</v>
          </cell>
          <cell r="D321" t="str">
            <v>Nguyễn Mạnh Thắng</v>
          </cell>
          <cell r="E321" t="str">
            <v>K16HCQ</v>
          </cell>
          <cell r="F321" t="str">
            <v>VB2CQ</v>
          </cell>
          <cell r="G321">
            <v>6675000</v>
          </cell>
        </row>
        <row r="322">
          <cell r="C322" t="str">
            <v>K16HCQ084</v>
          </cell>
          <cell r="D322" t="str">
            <v>Nguyễn Thị Nam</v>
          </cell>
          <cell r="E322" t="str">
            <v>K16HCQ</v>
          </cell>
          <cell r="F322" t="str">
            <v>VB2CQ</v>
          </cell>
          <cell r="G322">
            <v>6675000</v>
          </cell>
        </row>
        <row r="323">
          <cell r="C323" t="str">
            <v>K16HCQ085</v>
          </cell>
          <cell r="D323" t="str">
            <v>Nguyễn Triệu Phươn Thảo</v>
          </cell>
          <cell r="E323" t="str">
            <v>K16HCQ</v>
          </cell>
          <cell r="F323" t="str">
            <v>VB2CQ</v>
          </cell>
          <cell r="G323">
            <v>6675000</v>
          </cell>
        </row>
        <row r="324">
          <cell r="C324" t="str">
            <v>K16HCQ086</v>
          </cell>
          <cell r="D324" t="str">
            <v>Vũ Ngọc Anh</v>
          </cell>
          <cell r="E324" t="str">
            <v>K16HCQ</v>
          </cell>
          <cell r="F324" t="str">
            <v>VB2CQ</v>
          </cell>
          <cell r="G324">
            <v>6675000</v>
          </cell>
        </row>
        <row r="325">
          <cell r="C325" t="str">
            <v>K16HCQ087</v>
          </cell>
          <cell r="D325" t="str">
            <v>Phạm Thanh Tú</v>
          </cell>
          <cell r="E325" t="str">
            <v>K16HCQ</v>
          </cell>
          <cell r="F325" t="str">
            <v>VB2CQ</v>
          </cell>
          <cell r="G325">
            <v>6675000</v>
          </cell>
        </row>
        <row r="326">
          <cell r="C326" t="str">
            <v>K16HCQ088</v>
          </cell>
          <cell r="D326" t="str">
            <v>Hoàng Văn Toàn</v>
          </cell>
          <cell r="E326" t="str">
            <v>K16HCQ</v>
          </cell>
          <cell r="F326" t="str">
            <v>VB2CQ</v>
          </cell>
          <cell r="G326">
            <v>6675000</v>
          </cell>
        </row>
        <row r="327">
          <cell r="C327" t="str">
            <v>K16HCQ091</v>
          </cell>
          <cell r="D327" t="str">
            <v>Đỗ Hà Giang</v>
          </cell>
          <cell r="E327" t="str">
            <v>K16HCQ</v>
          </cell>
          <cell r="F327" t="str">
            <v>VB2CQ</v>
          </cell>
          <cell r="G327">
            <v>6675000</v>
          </cell>
        </row>
        <row r="328">
          <cell r="C328" t="str">
            <v>K16HCQ092</v>
          </cell>
          <cell r="D328" t="str">
            <v>Lê Thanh Hương</v>
          </cell>
          <cell r="E328" t="str">
            <v>K16HCQ</v>
          </cell>
          <cell r="F328" t="str">
            <v>VB2CQ</v>
          </cell>
          <cell r="G328">
            <v>6675000</v>
          </cell>
        </row>
        <row r="329">
          <cell r="C329" t="str">
            <v>K16HCQ093</v>
          </cell>
          <cell r="D329" t="str">
            <v>La Văn Đại</v>
          </cell>
          <cell r="E329" t="str">
            <v>K16HCQ</v>
          </cell>
          <cell r="F329" t="str">
            <v>VB2CQ</v>
          </cell>
          <cell r="G329">
            <v>6675000</v>
          </cell>
        </row>
        <row r="330">
          <cell r="C330" t="str">
            <v>K16HCQ094</v>
          </cell>
          <cell r="D330" t="str">
            <v>Hà Phương</v>
          </cell>
          <cell r="E330" t="str">
            <v>K16HCQ</v>
          </cell>
          <cell r="F330" t="str">
            <v>VB2CQ</v>
          </cell>
          <cell r="G330">
            <v>6675000</v>
          </cell>
        </row>
        <row r="331">
          <cell r="C331" t="str">
            <v>K16HCQ095</v>
          </cell>
          <cell r="D331" t="str">
            <v>Bùi Trung Hiếu</v>
          </cell>
          <cell r="E331" t="str">
            <v>K16HCQ</v>
          </cell>
          <cell r="F331" t="str">
            <v>VB2CQ</v>
          </cell>
          <cell r="G331">
            <v>6675000</v>
          </cell>
        </row>
        <row r="332">
          <cell r="C332" t="str">
            <v>K16HCQ096</v>
          </cell>
          <cell r="D332" t="str">
            <v>Nguyễn Thanh Tú</v>
          </cell>
          <cell r="E332" t="str">
            <v>K16HCQ</v>
          </cell>
          <cell r="F332" t="str">
            <v>VB2CQ</v>
          </cell>
          <cell r="G332">
            <v>6675000</v>
          </cell>
        </row>
        <row r="333">
          <cell r="C333" t="str">
            <v>K16HCQ097</v>
          </cell>
          <cell r="D333" t="str">
            <v>Chu Tuấn Sơn</v>
          </cell>
          <cell r="E333" t="str">
            <v>K16HCQ</v>
          </cell>
          <cell r="F333" t="str">
            <v>VB2CQ</v>
          </cell>
          <cell r="G333">
            <v>6675000</v>
          </cell>
        </row>
        <row r="334">
          <cell r="C334" t="str">
            <v>K16HCQ098</v>
          </cell>
          <cell r="D334" t="str">
            <v>Nguyễn Thị Hải Yến</v>
          </cell>
          <cell r="E334" t="str">
            <v>K16HCQ</v>
          </cell>
          <cell r="F334" t="str">
            <v>VB2CQ</v>
          </cell>
          <cell r="G334">
            <v>7620000</v>
          </cell>
        </row>
        <row r="335">
          <cell r="C335" t="str">
            <v>K16HCQ100</v>
          </cell>
          <cell r="D335" t="str">
            <v>Phạm Chung Tứ</v>
          </cell>
          <cell r="E335" t="str">
            <v>K16HCQ</v>
          </cell>
          <cell r="F335" t="str">
            <v>VB2CQ</v>
          </cell>
          <cell r="G335">
            <v>6675000</v>
          </cell>
        </row>
        <row r="336">
          <cell r="C336" t="str">
            <v>K16HCQ102</v>
          </cell>
          <cell r="D336" t="str">
            <v>Nguyễn Tiến Thành</v>
          </cell>
          <cell r="E336" t="str">
            <v>K16HCQ</v>
          </cell>
          <cell r="F336" t="str">
            <v>VB2CQ</v>
          </cell>
          <cell r="G336">
            <v>6675000</v>
          </cell>
        </row>
        <row r="337">
          <cell r="C337" t="str">
            <v>K16ICQ001</v>
          </cell>
          <cell r="D337" t="str">
            <v>Nguyễn Thị Kim Anh</v>
          </cell>
          <cell r="E337" t="str">
            <v>K16ICQ</v>
          </cell>
          <cell r="F337" t="str">
            <v>VB2CQ</v>
          </cell>
          <cell r="G337">
            <v>6675000</v>
          </cell>
        </row>
        <row r="338">
          <cell r="C338" t="str">
            <v>K16ICQ002</v>
          </cell>
          <cell r="D338" t="str">
            <v>Đặng Thị Hồng Phượng</v>
          </cell>
          <cell r="E338" t="str">
            <v>K16ICQ</v>
          </cell>
          <cell r="F338" t="str">
            <v>VB2CQ</v>
          </cell>
          <cell r="G338">
            <v>6675000</v>
          </cell>
        </row>
        <row r="339">
          <cell r="C339" t="str">
            <v>K16ICQ003</v>
          </cell>
          <cell r="D339" t="str">
            <v>Nguyễn Thành Trung</v>
          </cell>
          <cell r="E339" t="str">
            <v>K16ICQ</v>
          </cell>
          <cell r="F339" t="str">
            <v>VB2CQ</v>
          </cell>
          <cell r="G339">
            <v>6675000</v>
          </cell>
        </row>
        <row r="340">
          <cell r="C340" t="str">
            <v>K16ICQ004</v>
          </cell>
          <cell r="D340" t="str">
            <v>Trần Thị Mai Phương</v>
          </cell>
          <cell r="E340" t="str">
            <v>K16ICQ</v>
          </cell>
          <cell r="F340" t="str">
            <v>VB2CQ</v>
          </cell>
          <cell r="G340">
            <v>6675000</v>
          </cell>
        </row>
        <row r="341">
          <cell r="C341" t="str">
            <v>K16ICQ005</v>
          </cell>
          <cell r="D341" t="str">
            <v>Vũ Thanh Tùng</v>
          </cell>
          <cell r="E341" t="str">
            <v>K16ICQ</v>
          </cell>
          <cell r="F341" t="str">
            <v>VB2CQ</v>
          </cell>
          <cell r="G341">
            <v>6675000</v>
          </cell>
        </row>
        <row r="342">
          <cell r="C342" t="str">
            <v>K16ICQ006</v>
          </cell>
          <cell r="D342" t="str">
            <v>Nguyễn Như Quang</v>
          </cell>
          <cell r="E342" t="str">
            <v>K16ICQ</v>
          </cell>
          <cell r="F342" t="str">
            <v>VB2CQ</v>
          </cell>
          <cell r="G342">
            <v>6675000</v>
          </cell>
        </row>
        <row r="343">
          <cell r="C343" t="str">
            <v>K16ICQ007</v>
          </cell>
          <cell r="D343" t="str">
            <v>Vũ Sơn Tùng</v>
          </cell>
          <cell r="E343" t="str">
            <v>K16ICQ</v>
          </cell>
          <cell r="F343" t="str">
            <v>VB2CQ</v>
          </cell>
          <cell r="G343">
            <v>7620000</v>
          </cell>
        </row>
        <row r="344">
          <cell r="C344" t="str">
            <v>K16ICQ008</v>
          </cell>
          <cell r="D344" t="str">
            <v>Nguyễn Mai Hương</v>
          </cell>
          <cell r="E344" t="str">
            <v>K16ICQ</v>
          </cell>
          <cell r="F344" t="str">
            <v>VB2CQ</v>
          </cell>
          <cell r="G344">
            <v>6675000</v>
          </cell>
        </row>
        <row r="345">
          <cell r="C345" t="str">
            <v>K16ICQ009</v>
          </cell>
          <cell r="D345" t="str">
            <v>Trần Vĩnh Thọ</v>
          </cell>
          <cell r="E345" t="str">
            <v>K16ICQ</v>
          </cell>
          <cell r="F345" t="str">
            <v>VB2CQ</v>
          </cell>
          <cell r="G345">
            <v>6675000</v>
          </cell>
        </row>
        <row r="346">
          <cell r="C346" t="str">
            <v>K16ICQ010</v>
          </cell>
          <cell r="D346" t="str">
            <v>Đặng Tuấn Hưng</v>
          </cell>
          <cell r="E346" t="str">
            <v>K16ICQ</v>
          </cell>
          <cell r="F346" t="str">
            <v>VB2CQ</v>
          </cell>
          <cell r="G346">
            <v>7305000</v>
          </cell>
        </row>
        <row r="347">
          <cell r="C347" t="str">
            <v>K16ICQ011</v>
          </cell>
          <cell r="D347" t="str">
            <v>Vũ Khánh Cường</v>
          </cell>
          <cell r="E347" t="str">
            <v>K16ICQ</v>
          </cell>
          <cell r="F347" t="str">
            <v>VB2CQ</v>
          </cell>
          <cell r="G347">
            <v>6675000</v>
          </cell>
        </row>
        <row r="348">
          <cell r="C348" t="str">
            <v>K16ICQ012</v>
          </cell>
          <cell r="D348" t="str">
            <v>Nguyễn Thị Hiền</v>
          </cell>
          <cell r="E348" t="str">
            <v>K16ICQ</v>
          </cell>
          <cell r="F348" t="str">
            <v>VB2CQ</v>
          </cell>
          <cell r="G348">
            <v>6675000</v>
          </cell>
        </row>
        <row r="349">
          <cell r="C349" t="str">
            <v>K16ICQ013</v>
          </cell>
          <cell r="D349" t="str">
            <v>Phan Ngọc Anh</v>
          </cell>
          <cell r="E349" t="str">
            <v>K16ICQ</v>
          </cell>
          <cell r="F349" t="str">
            <v>VB2CQ</v>
          </cell>
          <cell r="G349">
            <v>6675000</v>
          </cell>
        </row>
        <row r="350">
          <cell r="C350" t="str">
            <v>K16ICQ014</v>
          </cell>
          <cell r="D350" t="str">
            <v>Trần Thị Việt</v>
          </cell>
          <cell r="E350" t="str">
            <v>K16ICQ</v>
          </cell>
          <cell r="F350" t="str">
            <v>VB2CQ</v>
          </cell>
          <cell r="G350">
            <v>6675000</v>
          </cell>
        </row>
        <row r="351">
          <cell r="C351" t="str">
            <v>K16ICQ015</v>
          </cell>
          <cell r="D351" t="str">
            <v>Phạm Minh Thịnh</v>
          </cell>
          <cell r="E351" t="str">
            <v>K16ICQ</v>
          </cell>
          <cell r="F351" t="str">
            <v>VB2CQ</v>
          </cell>
          <cell r="G351">
            <v>6675000</v>
          </cell>
        </row>
        <row r="352">
          <cell r="C352" t="str">
            <v>K16ICQ016</v>
          </cell>
          <cell r="D352" t="str">
            <v>Nguyễn Thị Mai Phương</v>
          </cell>
          <cell r="E352" t="str">
            <v>K16ICQ</v>
          </cell>
          <cell r="F352" t="str">
            <v>VB2CQ</v>
          </cell>
          <cell r="G352">
            <v>6675000</v>
          </cell>
        </row>
        <row r="353">
          <cell r="C353" t="str">
            <v>K16ICQ017</v>
          </cell>
          <cell r="D353" t="str">
            <v>Phạm Phương Chi</v>
          </cell>
          <cell r="E353" t="str">
            <v>K16ICQ</v>
          </cell>
          <cell r="F353" t="str">
            <v>VB2CQ</v>
          </cell>
          <cell r="G353">
            <v>8565000</v>
          </cell>
        </row>
        <row r="354">
          <cell r="C354" t="str">
            <v>K16ICQ018</v>
          </cell>
          <cell r="D354" t="str">
            <v>Trần Hoàng Thiên Phúc</v>
          </cell>
          <cell r="E354" t="str">
            <v>K16ICQ</v>
          </cell>
          <cell r="F354" t="str">
            <v>VB2CQ</v>
          </cell>
          <cell r="G354">
            <v>6675000</v>
          </cell>
        </row>
        <row r="355">
          <cell r="C355" t="str">
            <v>K16ICQ019</v>
          </cell>
          <cell r="D355" t="str">
            <v>Phan Thanh Hải</v>
          </cell>
          <cell r="E355" t="str">
            <v>K16ICQ</v>
          </cell>
          <cell r="F355" t="str">
            <v>VB2CQ</v>
          </cell>
          <cell r="G355">
            <v>6675000</v>
          </cell>
        </row>
        <row r="356">
          <cell r="C356" t="str">
            <v>K16ICQ020</v>
          </cell>
          <cell r="D356" t="str">
            <v>Nguyễn Quốc Khánh</v>
          </cell>
          <cell r="E356" t="str">
            <v>K16ICQ</v>
          </cell>
          <cell r="F356" t="str">
            <v>VB2CQ</v>
          </cell>
          <cell r="G356">
            <v>6675000</v>
          </cell>
        </row>
        <row r="357">
          <cell r="C357" t="str">
            <v>K16ICQ021</v>
          </cell>
          <cell r="D357" t="str">
            <v>Hà Văn Độ</v>
          </cell>
          <cell r="E357" t="str">
            <v>K16ICQ</v>
          </cell>
          <cell r="F357" t="str">
            <v>VB2CQ</v>
          </cell>
          <cell r="G357">
            <v>6675000</v>
          </cell>
        </row>
        <row r="358">
          <cell r="C358" t="str">
            <v>K16ICQ022</v>
          </cell>
          <cell r="D358" t="str">
            <v>Phan Thanh Hà</v>
          </cell>
          <cell r="E358" t="str">
            <v>K16ICQ</v>
          </cell>
          <cell r="F358" t="str">
            <v>VB2CQ</v>
          </cell>
          <cell r="G358">
            <v>6675000</v>
          </cell>
        </row>
        <row r="359">
          <cell r="C359" t="str">
            <v>K16ICQ023</v>
          </cell>
          <cell r="D359" t="str">
            <v>Đỗ Thanh Tùng</v>
          </cell>
          <cell r="E359" t="str">
            <v>K16ICQ</v>
          </cell>
          <cell r="F359" t="str">
            <v>VB2CQ</v>
          </cell>
          <cell r="G359">
            <v>6675000</v>
          </cell>
        </row>
        <row r="360">
          <cell r="C360" t="str">
            <v>K16ICQ024</v>
          </cell>
          <cell r="D360" t="str">
            <v>Nguyễn Hoàng Linh</v>
          </cell>
          <cell r="E360" t="str">
            <v>K16ICQ</v>
          </cell>
          <cell r="F360" t="str">
            <v>VB2CQ</v>
          </cell>
          <cell r="G360">
            <v>6675000</v>
          </cell>
        </row>
        <row r="361">
          <cell r="C361" t="str">
            <v>K16ICQ025</v>
          </cell>
          <cell r="D361" t="str">
            <v>Lê Đình Quyền</v>
          </cell>
          <cell r="E361" t="str">
            <v>K16ICQ</v>
          </cell>
          <cell r="F361" t="str">
            <v>VB2CQ</v>
          </cell>
          <cell r="G361">
            <v>6675000</v>
          </cell>
        </row>
        <row r="362">
          <cell r="C362" t="str">
            <v>K16ICQ026</v>
          </cell>
          <cell r="D362" t="str">
            <v>Nguyễn Hoàng Tùng</v>
          </cell>
          <cell r="E362" t="str">
            <v>K16ICQ</v>
          </cell>
          <cell r="F362" t="str">
            <v>VB2CQ</v>
          </cell>
          <cell r="G362">
            <v>6675000</v>
          </cell>
        </row>
        <row r="363">
          <cell r="C363" t="str">
            <v>K16ICQ027</v>
          </cell>
          <cell r="D363" t="str">
            <v>Đằng Văn Nhật</v>
          </cell>
          <cell r="E363" t="str">
            <v>K16ICQ</v>
          </cell>
          <cell r="F363" t="str">
            <v>VB2CQ</v>
          </cell>
          <cell r="G363">
            <v>6675000</v>
          </cell>
        </row>
        <row r="364">
          <cell r="C364" t="str">
            <v>K16ICQ028</v>
          </cell>
          <cell r="D364" t="str">
            <v>Nguyễn Thùy Linh</v>
          </cell>
          <cell r="E364" t="str">
            <v>K16ICQ</v>
          </cell>
          <cell r="F364" t="str">
            <v>VB2CQ</v>
          </cell>
          <cell r="G364">
            <v>6675000</v>
          </cell>
        </row>
        <row r="365">
          <cell r="C365" t="str">
            <v>K16ICQ029</v>
          </cell>
          <cell r="D365" t="str">
            <v>Nguyễn Tùng Dương</v>
          </cell>
          <cell r="E365" t="str">
            <v>K16ICQ</v>
          </cell>
          <cell r="F365" t="str">
            <v>VB2CQ</v>
          </cell>
          <cell r="G365">
            <v>7935000</v>
          </cell>
        </row>
        <row r="366">
          <cell r="C366" t="str">
            <v>K16ICQ030</v>
          </cell>
          <cell r="D366" t="str">
            <v>Bùi Huyền Trang</v>
          </cell>
          <cell r="E366" t="str">
            <v>K16ICQ</v>
          </cell>
          <cell r="F366" t="str">
            <v>VB2CQ</v>
          </cell>
          <cell r="G366">
            <v>6675000</v>
          </cell>
        </row>
        <row r="367">
          <cell r="C367" t="str">
            <v>K16ICQ031</v>
          </cell>
          <cell r="D367" t="str">
            <v>Vương Trần Việt Hà</v>
          </cell>
          <cell r="E367" t="str">
            <v>K16ICQ</v>
          </cell>
          <cell r="F367" t="str">
            <v>VB2CQ</v>
          </cell>
          <cell r="G367">
            <v>6675000</v>
          </cell>
        </row>
        <row r="368">
          <cell r="C368" t="str">
            <v>K16ICQ032</v>
          </cell>
          <cell r="D368" t="str">
            <v>Trịnh Minh Việt</v>
          </cell>
          <cell r="E368" t="str">
            <v>K16ICQ</v>
          </cell>
          <cell r="F368" t="str">
            <v>VB2CQ</v>
          </cell>
          <cell r="G368">
            <v>6675000</v>
          </cell>
        </row>
        <row r="369">
          <cell r="C369" t="str">
            <v>K16ICQ033</v>
          </cell>
          <cell r="D369" t="str">
            <v>Hoàng Thị Anh Sang</v>
          </cell>
          <cell r="E369" t="str">
            <v>K16ICQ</v>
          </cell>
          <cell r="F369" t="str">
            <v>VB2CQ</v>
          </cell>
          <cell r="G369">
            <v>6675000</v>
          </cell>
        </row>
        <row r="370">
          <cell r="C370" t="str">
            <v>K16ICQ034</v>
          </cell>
          <cell r="D370" t="str">
            <v>Vũ Tiến Dũng</v>
          </cell>
          <cell r="E370" t="str">
            <v>K16ICQ</v>
          </cell>
          <cell r="F370" t="str">
            <v>VB2CQ</v>
          </cell>
          <cell r="G370">
            <v>7935000</v>
          </cell>
        </row>
        <row r="371">
          <cell r="C371" t="str">
            <v>K16ICQ035</v>
          </cell>
          <cell r="D371" t="str">
            <v>Lê Xuân Ngân</v>
          </cell>
          <cell r="E371" t="str">
            <v>K16ICQ</v>
          </cell>
          <cell r="F371" t="str">
            <v>VB2CQ</v>
          </cell>
          <cell r="G371">
            <v>6675000</v>
          </cell>
        </row>
        <row r="372">
          <cell r="C372" t="str">
            <v>K16ICQ036</v>
          </cell>
          <cell r="D372" t="str">
            <v>Đỗ Thị ánh Minh</v>
          </cell>
          <cell r="E372" t="str">
            <v>K16ICQ</v>
          </cell>
          <cell r="F372" t="str">
            <v>VB2CQ</v>
          </cell>
          <cell r="G372">
            <v>7935000</v>
          </cell>
        </row>
        <row r="373">
          <cell r="C373" t="str">
            <v>K16ICQ037</v>
          </cell>
          <cell r="D373" t="str">
            <v>Ngô Bá Huấn</v>
          </cell>
          <cell r="E373" t="str">
            <v>K16ICQ</v>
          </cell>
          <cell r="F373" t="str">
            <v>VB2CQ</v>
          </cell>
          <cell r="G373">
            <v>6675000</v>
          </cell>
        </row>
        <row r="374">
          <cell r="C374" t="str">
            <v>K16ICQ038</v>
          </cell>
          <cell r="D374" t="str">
            <v>Đinh Hoàng Sơn</v>
          </cell>
          <cell r="E374" t="str">
            <v>K16ICQ</v>
          </cell>
          <cell r="F374" t="str">
            <v>VB2CQ</v>
          </cell>
          <cell r="G374">
            <v>6675000</v>
          </cell>
        </row>
        <row r="375">
          <cell r="C375" t="str">
            <v>K16ICQ039</v>
          </cell>
          <cell r="D375" t="str">
            <v>Nguyễn Hữu Tùng</v>
          </cell>
          <cell r="E375" t="str">
            <v>K16ICQ</v>
          </cell>
          <cell r="F375" t="str">
            <v>VB2CQ</v>
          </cell>
          <cell r="G375">
            <v>6675000</v>
          </cell>
        </row>
        <row r="376">
          <cell r="C376" t="str">
            <v>K16ICQ041</v>
          </cell>
          <cell r="D376" t="str">
            <v>Lê Thu Huyền</v>
          </cell>
          <cell r="E376" t="str">
            <v>K16ICQ</v>
          </cell>
          <cell r="F376" t="str">
            <v>VB2CQ</v>
          </cell>
          <cell r="G376">
            <v>6675000</v>
          </cell>
        </row>
        <row r="377">
          <cell r="C377" t="str">
            <v>K16ICQ042</v>
          </cell>
          <cell r="D377" t="str">
            <v>Hà Anh Tiến</v>
          </cell>
          <cell r="E377" t="str">
            <v>K16ICQ</v>
          </cell>
          <cell r="F377" t="str">
            <v>VB2CQ</v>
          </cell>
          <cell r="G377">
            <v>6675000</v>
          </cell>
        </row>
        <row r="378">
          <cell r="C378" t="str">
            <v>K16ICQ043</v>
          </cell>
          <cell r="D378" t="str">
            <v>Lê Thị Thu Hà</v>
          </cell>
          <cell r="E378" t="str">
            <v>K16ICQ</v>
          </cell>
          <cell r="F378" t="str">
            <v>VB2CQ</v>
          </cell>
          <cell r="G378">
            <v>6675000</v>
          </cell>
        </row>
        <row r="379">
          <cell r="C379" t="str">
            <v>K16ICQ044</v>
          </cell>
          <cell r="D379" t="str">
            <v>Lê Thu Hương</v>
          </cell>
          <cell r="E379" t="str">
            <v>K16ICQ</v>
          </cell>
          <cell r="F379" t="str">
            <v>VB2CQ</v>
          </cell>
          <cell r="G379">
            <v>6675000</v>
          </cell>
        </row>
        <row r="380">
          <cell r="C380" t="str">
            <v>K16ICQ045</v>
          </cell>
          <cell r="D380" t="str">
            <v>Đồng Vĩnh Nga</v>
          </cell>
          <cell r="E380" t="str">
            <v>K16ICQ</v>
          </cell>
          <cell r="F380" t="str">
            <v>VB2CQ</v>
          </cell>
          <cell r="G380">
            <v>6675000</v>
          </cell>
        </row>
        <row r="381">
          <cell r="C381" t="str">
            <v>K16ICQ046</v>
          </cell>
          <cell r="D381" t="str">
            <v>Triệu Thị Thanh Mai</v>
          </cell>
          <cell r="E381" t="str">
            <v>K16ICQ</v>
          </cell>
          <cell r="F381" t="str">
            <v>VB2CQ</v>
          </cell>
          <cell r="G381">
            <v>6675000</v>
          </cell>
        </row>
        <row r="382">
          <cell r="C382" t="str">
            <v>K16ICQ047</v>
          </cell>
          <cell r="D382" t="str">
            <v>Đinh Thị Hải Yến</v>
          </cell>
          <cell r="E382" t="str">
            <v>K16ICQ</v>
          </cell>
          <cell r="F382" t="str">
            <v>VB2CQ</v>
          </cell>
          <cell r="G382">
            <v>6675000</v>
          </cell>
        </row>
        <row r="383">
          <cell r="C383" t="str">
            <v>K16ICQ048</v>
          </cell>
          <cell r="D383" t="str">
            <v>Phạm Ngọc Huy</v>
          </cell>
          <cell r="E383" t="str">
            <v>K16ICQ</v>
          </cell>
          <cell r="F383" t="str">
            <v>VB2CQ</v>
          </cell>
          <cell r="G383">
            <v>7935000</v>
          </cell>
        </row>
        <row r="384">
          <cell r="C384" t="str">
            <v>K16ICQ049</v>
          </cell>
          <cell r="D384" t="str">
            <v>Mai Thị Thanh Thúy</v>
          </cell>
          <cell r="E384" t="str">
            <v>K16ICQ</v>
          </cell>
          <cell r="F384" t="str">
            <v>VB2CQ</v>
          </cell>
          <cell r="G384">
            <v>6675000</v>
          </cell>
        </row>
        <row r="385">
          <cell r="C385" t="str">
            <v>K16ICQ050</v>
          </cell>
          <cell r="D385" t="str">
            <v>Đồng Thị Ngà</v>
          </cell>
          <cell r="E385" t="str">
            <v>K16ICQ</v>
          </cell>
          <cell r="F385" t="str">
            <v>VB2CQ</v>
          </cell>
          <cell r="G385">
            <v>6675000</v>
          </cell>
        </row>
        <row r="386">
          <cell r="C386" t="str">
            <v>K16ICQ051</v>
          </cell>
          <cell r="D386" t="str">
            <v>Nguyễn Thị Thắng</v>
          </cell>
          <cell r="E386" t="str">
            <v>K16ICQ</v>
          </cell>
          <cell r="F386" t="str">
            <v>VB2CQ</v>
          </cell>
          <cell r="G386">
            <v>6675000</v>
          </cell>
        </row>
        <row r="387">
          <cell r="C387" t="str">
            <v>K16ICQ052</v>
          </cell>
          <cell r="D387" t="str">
            <v>Nguyễn Thùy Duyên</v>
          </cell>
          <cell r="E387" t="str">
            <v>K16ICQ</v>
          </cell>
          <cell r="F387" t="str">
            <v>VB2CQ</v>
          </cell>
          <cell r="G387">
            <v>8880000</v>
          </cell>
        </row>
        <row r="388">
          <cell r="C388" t="str">
            <v>K16ICQ053</v>
          </cell>
          <cell r="D388" t="str">
            <v>Nguyễn Quốc Trị</v>
          </cell>
          <cell r="E388" t="str">
            <v>K16ICQ</v>
          </cell>
          <cell r="F388" t="str">
            <v>VB2CQ</v>
          </cell>
          <cell r="G388">
            <v>6675000</v>
          </cell>
        </row>
        <row r="389">
          <cell r="C389" t="str">
            <v>K16ICQ054</v>
          </cell>
          <cell r="D389" t="str">
            <v>Nguyễn Quốc Tuấn</v>
          </cell>
          <cell r="E389" t="str">
            <v>K16ICQ</v>
          </cell>
          <cell r="F389" t="str">
            <v>VB2CQ</v>
          </cell>
          <cell r="G389">
            <v>6675000</v>
          </cell>
        </row>
        <row r="390">
          <cell r="C390" t="str">
            <v>K16ICQ055</v>
          </cell>
          <cell r="D390" t="str">
            <v>Đỗ Trung Đức</v>
          </cell>
          <cell r="E390" t="str">
            <v>K16ICQ</v>
          </cell>
          <cell r="F390" t="str">
            <v>VB2CQ</v>
          </cell>
          <cell r="G390">
            <v>6675000</v>
          </cell>
        </row>
        <row r="391">
          <cell r="C391" t="str">
            <v>K16ICQ056</v>
          </cell>
          <cell r="D391" t="str">
            <v>Khuất Thanh Long</v>
          </cell>
          <cell r="E391" t="str">
            <v>K16ICQ</v>
          </cell>
          <cell r="F391" t="str">
            <v>VB2CQ</v>
          </cell>
          <cell r="G391">
            <v>6675000</v>
          </cell>
        </row>
        <row r="392">
          <cell r="C392" t="str">
            <v>K16ICQ057</v>
          </cell>
          <cell r="D392" t="str">
            <v>Nguyễn Phương Linh</v>
          </cell>
          <cell r="E392" t="str">
            <v>K16ICQ</v>
          </cell>
          <cell r="F392" t="str">
            <v>VB2CQ</v>
          </cell>
          <cell r="G392">
            <v>6675000</v>
          </cell>
        </row>
        <row r="393">
          <cell r="C393" t="str">
            <v>K16ICQ058</v>
          </cell>
          <cell r="D393" t="str">
            <v>Đinh Hồng Phong</v>
          </cell>
          <cell r="E393" t="str">
            <v>K16ICQ</v>
          </cell>
          <cell r="F393" t="str">
            <v>VB2CQ</v>
          </cell>
          <cell r="G393">
            <v>6675000</v>
          </cell>
        </row>
        <row r="394">
          <cell r="C394" t="str">
            <v>K16ICQ059</v>
          </cell>
          <cell r="D394" t="str">
            <v>Nguyễn Văn Đen</v>
          </cell>
          <cell r="E394" t="str">
            <v>K16ICQ</v>
          </cell>
          <cell r="F394" t="str">
            <v>VB2CQ</v>
          </cell>
          <cell r="G394">
            <v>6675000</v>
          </cell>
        </row>
        <row r="395">
          <cell r="C395" t="str">
            <v>K16ICQ060</v>
          </cell>
          <cell r="D395" t="str">
            <v>Bùi Thị Hoa</v>
          </cell>
          <cell r="E395" t="str">
            <v>K16ICQ</v>
          </cell>
          <cell r="F395" t="str">
            <v>VB2CQ</v>
          </cell>
          <cell r="G395">
            <v>6675000</v>
          </cell>
        </row>
        <row r="396">
          <cell r="C396" t="str">
            <v>K16ICQ061</v>
          </cell>
          <cell r="D396" t="str">
            <v>Trần Thị Chang</v>
          </cell>
          <cell r="E396" t="str">
            <v>K16ICQ</v>
          </cell>
          <cell r="F396" t="str">
            <v>VB2CQ</v>
          </cell>
          <cell r="G396">
            <v>6675000</v>
          </cell>
        </row>
        <row r="397">
          <cell r="C397" t="str">
            <v>K16ICQ062</v>
          </cell>
          <cell r="D397" t="str">
            <v>Trần Đăng Tú</v>
          </cell>
          <cell r="E397" t="str">
            <v>K16ICQ</v>
          </cell>
          <cell r="F397" t="str">
            <v>VB2CQ</v>
          </cell>
          <cell r="G397">
            <v>6675000</v>
          </cell>
        </row>
        <row r="398">
          <cell r="C398" t="str">
            <v>K16ICQ063</v>
          </cell>
          <cell r="D398" t="str">
            <v>Đoàn Khánh Linh</v>
          </cell>
          <cell r="E398" t="str">
            <v>K16ICQ</v>
          </cell>
          <cell r="F398" t="str">
            <v>VB2CQ</v>
          </cell>
          <cell r="G398">
            <v>6675000</v>
          </cell>
        </row>
        <row r="399">
          <cell r="C399" t="str">
            <v>K16ICQ064</v>
          </cell>
          <cell r="D399" t="str">
            <v>Đinh Thị Quỳnh Anh</v>
          </cell>
          <cell r="E399" t="str">
            <v>K16ICQ</v>
          </cell>
          <cell r="F399" t="str">
            <v>VB2CQ</v>
          </cell>
          <cell r="G399">
            <v>6675000</v>
          </cell>
        </row>
        <row r="400">
          <cell r="C400" t="str">
            <v>K16ICQ065</v>
          </cell>
          <cell r="D400" t="str">
            <v>Nguyễn Mạnh Thắng</v>
          </cell>
          <cell r="E400" t="str">
            <v>K16ICQ</v>
          </cell>
          <cell r="F400" t="str">
            <v>VB2CQ</v>
          </cell>
          <cell r="G400">
            <v>6675000</v>
          </cell>
        </row>
        <row r="401">
          <cell r="C401" t="str">
            <v>K16ICQ066</v>
          </cell>
          <cell r="D401" t="str">
            <v>Tô Thị Thu Hương</v>
          </cell>
          <cell r="E401" t="str">
            <v>K16ICQ</v>
          </cell>
          <cell r="F401" t="str">
            <v>VB2CQ</v>
          </cell>
          <cell r="G401">
            <v>6675000</v>
          </cell>
        </row>
        <row r="402">
          <cell r="C402" t="str">
            <v>K16ICQ067</v>
          </cell>
          <cell r="D402" t="str">
            <v>Trương Thị Thanh Hương</v>
          </cell>
          <cell r="E402" t="str">
            <v>K16ICQ</v>
          </cell>
          <cell r="F402" t="str">
            <v>VB2CQ</v>
          </cell>
          <cell r="G402">
            <v>6675000</v>
          </cell>
        </row>
        <row r="403">
          <cell r="C403" t="str">
            <v>K16ICQ068</v>
          </cell>
          <cell r="D403" t="str">
            <v>Hà Thị Lan</v>
          </cell>
          <cell r="E403" t="str">
            <v>K16ICQ</v>
          </cell>
          <cell r="F403" t="str">
            <v>VB2CQ</v>
          </cell>
          <cell r="G403">
            <v>7935000</v>
          </cell>
        </row>
        <row r="404">
          <cell r="C404" t="str">
            <v>K16ICQ069</v>
          </cell>
          <cell r="D404" t="str">
            <v>Vũ Thị Trang</v>
          </cell>
          <cell r="E404" t="str">
            <v>K16ICQ</v>
          </cell>
          <cell r="F404" t="str">
            <v>VB2CQ</v>
          </cell>
          <cell r="G404">
            <v>6675000</v>
          </cell>
        </row>
        <row r="405">
          <cell r="C405" t="str">
            <v>K16ICQ070</v>
          </cell>
          <cell r="D405" t="str">
            <v>Trịnh Minh Trà</v>
          </cell>
          <cell r="E405" t="str">
            <v>K16ICQ</v>
          </cell>
          <cell r="F405" t="str">
            <v>VB2CQ</v>
          </cell>
          <cell r="G405">
            <v>6675000</v>
          </cell>
        </row>
        <row r="406">
          <cell r="C406" t="str">
            <v>K16ICQ071</v>
          </cell>
          <cell r="D406" t="str">
            <v>Hoàng Bảo Ngọc</v>
          </cell>
          <cell r="E406" t="str">
            <v>K16ICQ</v>
          </cell>
          <cell r="F406" t="str">
            <v>VB2CQ</v>
          </cell>
          <cell r="G406">
            <v>6675000</v>
          </cell>
        </row>
        <row r="407">
          <cell r="C407" t="str">
            <v>K16ICQ072</v>
          </cell>
          <cell r="D407" t="str">
            <v>Nguyễn Minh Thu</v>
          </cell>
          <cell r="E407" t="str">
            <v>K16ICQ</v>
          </cell>
          <cell r="F407" t="str">
            <v>VB2CQ</v>
          </cell>
          <cell r="G407">
            <v>6675000</v>
          </cell>
        </row>
        <row r="408">
          <cell r="C408" t="str">
            <v>K16ICQ073</v>
          </cell>
          <cell r="D408" t="str">
            <v>Trần Thị Trà My</v>
          </cell>
          <cell r="E408" t="str">
            <v>K16ICQ</v>
          </cell>
          <cell r="F408" t="str">
            <v>VB2CQ</v>
          </cell>
          <cell r="G408">
            <v>8880000</v>
          </cell>
        </row>
        <row r="409">
          <cell r="C409" t="str">
            <v>K16ICQ074</v>
          </cell>
          <cell r="D409" t="str">
            <v>Vũ Thị Minh Tú</v>
          </cell>
          <cell r="E409" t="str">
            <v>K16ICQ</v>
          </cell>
          <cell r="F409" t="str">
            <v>VB2CQ</v>
          </cell>
          <cell r="G409">
            <v>6675000</v>
          </cell>
        </row>
        <row r="410">
          <cell r="C410" t="str">
            <v>K16ICQ075</v>
          </cell>
          <cell r="D410" t="str">
            <v>Bùi Thanh Thủy</v>
          </cell>
          <cell r="E410" t="str">
            <v>K16ICQ</v>
          </cell>
          <cell r="F410" t="str">
            <v>VB2CQ</v>
          </cell>
          <cell r="G410">
            <v>6675000</v>
          </cell>
        </row>
        <row r="411">
          <cell r="C411" t="str">
            <v>K16ICQ076</v>
          </cell>
          <cell r="D411" t="str">
            <v>Trần Vân Anh</v>
          </cell>
          <cell r="E411" t="str">
            <v>K16ICQ</v>
          </cell>
          <cell r="F411" t="str">
            <v>VB2CQ</v>
          </cell>
          <cell r="G411">
            <v>6675000</v>
          </cell>
        </row>
        <row r="412">
          <cell r="C412" t="str">
            <v>K16ICQ077</v>
          </cell>
          <cell r="D412" t="str">
            <v>Nguyễn Đức Thắng</v>
          </cell>
          <cell r="E412" t="str">
            <v>K16ICQ</v>
          </cell>
          <cell r="F412" t="str">
            <v>VB2CQ</v>
          </cell>
          <cell r="G412">
            <v>6675000</v>
          </cell>
        </row>
        <row r="413">
          <cell r="C413" t="str">
            <v>K16ICQ078</v>
          </cell>
          <cell r="D413" t="str">
            <v>Hồ Xuân Quang</v>
          </cell>
          <cell r="E413" t="str">
            <v>K16ICQ</v>
          </cell>
          <cell r="F413" t="str">
            <v>VB2CQ</v>
          </cell>
          <cell r="G413">
            <v>6675000</v>
          </cell>
        </row>
        <row r="414">
          <cell r="C414" t="str">
            <v>K16ICQ079</v>
          </cell>
          <cell r="D414" t="str">
            <v>Nguyễn Thị Vân Anh</v>
          </cell>
          <cell r="E414" t="str">
            <v>K16ICQ</v>
          </cell>
          <cell r="F414" t="str">
            <v>VB2CQ</v>
          </cell>
          <cell r="G414">
            <v>6675000</v>
          </cell>
        </row>
        <row r="415">
          <cell r="C415" t="str">
            <v>K16ICQ080</v>
          </cell>
          <cell r="D415" t="str">
            <v>Bùi Văn Linh</v>
          </cell>
          <cell r="E415" t="str">
            <v>K16ICQ</v>
          </cell>
          <cell r="F415" t="str">
            <v>VB2CQ</v>
          </cell>
          <cell r="G415">
            <v>6675000</v>
          </cell>
        </row>
        <row r="416">
          <cell r="C416" t="str">
            <v>K16ICQ081</v>
          </cell>
          <cell r="D416" t="str">
            <v>Nguyễn Tiến Dũng</v>
          </cell>
          <cell r="E416" t="str">
            <v>K16ICQ</v>
          </cell>
          <cell r="F416" t="str">
            <v>VB2CQ</v>
          </cell>
          <cell r="G416">
            <v>6675000</v>
          </cell>
        </row>
        <row r="417">
          <cell r="C417" t="str">
            <v>K16ICQ082</v>
          </cell>
          <cell r="D417" t="str">
            <v>Nguyễn Thị Thanh</v>
          </cell>
          <cell r="E417" t="str">
            <v>K16ICQ</v>
          </cell>
          <cell r="F417" t="str">
            <v>VB2CQ</v>
          </cell>
          <cell r="G417">
            <v>7935000</v>
          </cell>
        </row>
        <row r="418">
          <cell r="C418" t="str">
            <v>K16ICQ083</v>
          </cell>
          <cell r="D418" t="str">
            <v>Nguyễn Ngọc Linh</v>
          </cell>
          <cell r="E418" t="str">
            <v>K16ICQ</v>
          </cell>
          <cell r="F418" t="str">
            <v>VB2CQ</v>
          </cell>
          <cell r="G418">
            <v>6675000</v>
          </cell>
        </row>
        <row r="419">
          <cell r="C419" t="str">
            <v>K16ICQ084</v>
          </cell>
          <cell r="D419" t="str">
            <v>Ngô Viết Hậu</v>
          </cell>
          <cell r="E419" t="str">
            <v>K16ICQ</v>
          </cell>
          <cell r="F419" t="str">
            <v>VB2CQ</v>
          </cell>
          <cell r="G419">
            <v>6675000</v>
          </cell>
        </row>
        <row r="420">
          <cell r="C420" t="str">
            <v>K16ICQ085</v>
          </cell>
          <cell r="D420" t="str">
            <v>Nguyễn Thị Hồng Nhung</v>
          </cell>
          <cell r="E420" t="str">
            <v>K16ICQ</v>
          </cell>
          <cell r="F420" t="str">
            <v>VB2CQ</v>
          </cell>
          <cell r="G420">
            <v>6675000</v>
          </cell>
        </row>
        <row r="421">
          <cell r="C421" t="str">
            <v>K16ICQ086</v>
          </cell>
          <cell r="D421" t="str">
            <v>Hoàng Thị Nguyệt</v>
          </cell>
          <cell r="E421" t="str">
            <v>K16ICQ</v>
          </cell>
          <cell r="F421" t="str">
            <v>VB2CQ</v>
          </cell>
          <cell r="G421">
            <v>6675000</v>
          </cell>
        </row>
        <row r="422">
          <cell r="C422" t="str">
            <v>K16ICQ087</v>
          </cell>
          <cell r="D422" t="str">
            <v>Phạm Văn Hưng</v>
          </cell>
          <cell r="E422" t="str">
            <v>K16ICQ</v>
          </cell>
          <cell r="F422" t="str">
            <v>VB2CQ</v>
          </cell>
          <cell r="G422">
            <v>6675000</v>
          </cell>
        </row>
        <row r="423">
          <cell r="C423" t="str">
            <v>K16ICQ088</v>
          </cell>
          <cell r="D423" t="str">
            <v>Đinh Thị Phương Thảo</v>
          </cell>
          <cell r="E423" t="str">
            <v>K16ICQ</v>
          </cell>
          <cell r="F423" t="str">
            <v>VB2CQ</v>
          </cell>
          <cell r="G423">
            <v>6675000</v>
          </cell>
        </row>
        <row r="424">
          <cell r="C424" t="str">
            <v>K16ICQ089</v>
          </cell>
          <cell r="D424" t="str">
            <v>Nguyễn Thị Thu Thủy</v>
          </cell>
          <cell r="E424" t="str">
            <v>K16ICQ</v>
          </cell>
          <cell r="F424" t="str">
            <v>VB2CQ</v>
          </cell>
          <cell r="G424">
            <v>7935000</v>
          </cell>
        </row>
        <row r="425">
          <cell r="C425" t="str">
            <v>K16ICQ090</v>
          </cell>
          <cell r="D425" t="str">
            <v>Vương Hoài Nam</v>
          </cell>
          <cell r="E425" t="str">
            <v>K16ICQ</v>
          </cell>
          <cell r="F425" t="str">
            <v>VB2CQ</v>
          </cell>
          <cell r="G425">
            <v>6675000</v>
          </cell>
        </row>
        <row r="426">
          <cell r="C426" t="str">
            <v>K16ICQ091</v>
          </cell>
          <cell r="D426" t="str">
            <v>Hoàng Thị Quỳnh Phương</v>
          </cell>
          <cell r="E426" t="str">
            <v>K16ICQ</v>
          </cell>
          <cell r="F426" t="str">
            <v>VB2CQ</v>
          </cell>
          <cell r="G426">
            <v>6675000</v>
          </cell>
        </row>
        <row r="427">
          <cell r="C427" t="str">
            <v>K16ICQ092</v>
          </cell>
          <cell r="D427" t="str">
            <v>Nguyễn Thị Thúy Thiệp</v>
          </cell>
          <cell r="E427" t="str">
            <v>K16ICQ</v>
          </cell>
          <cell r="F427" t="str">
            <v>VB2CQ</v>
          </cell>
          <cell r="G427">
            <v>6675000</v>
          </cell>
        </row>
        <row r="428">
          <cell r="C428" t="str">
            <v>K16ICQ093</v>
          </cell>
          <cell r="D428" t="str">
            <v>Tạ Quang Dũng</v>
          </cell>
          <cell r="E428" t="str">
            <v>K16ICQ</v>
          </cell>
          <cell r="F428" t="str">
            <v>VB2CQ</v>
          </cell>
          <cell r="G428">
            <v>6675000</v>
          </cell>
        </row>
        <row r="429">
          <cell r="C429" t="str">
            <v>K16ICQ094</v>
          </cell>
          <cell r="D429" t="str">
            <v>Đỗ Anh Vũ</v>
          </cell>
          <cell r="E429" t="str">
            <v>K16ICQ</v>
          </cell>
          <cell r="F429" t="str">
            <v>VB2CQ</v>
          </cell>
          <cell r="G429">
            <v>6675000</v>
          </cell>
        </row>
        <row r="430">
          <cell r="C430" t="str">
            <v>K16ICQ095</v>
          </cell>
          <cell r="D430" t="str">
            <v>Lưu Văn Sơn</v>
          </cell>
          <cell r="E430" t="str">
            <v>K16ICQ</v>
          </cell>
          <cell r="F430" t="str">
            <v>VB2CQ</v>
          </cell>
          <cell r="G430">
            <v>6675000</v>
          </cell>
        </row>
        <row r="431">
          <cell r="C431" t="str">
            <v>K16ICQ096</v>
          </cell>
          <cell r="D431" t="str">
            <v>Trần Minh Thắng</v>
          </cell>
          <cell r="E431" t="str">
            <v>K16ICQ</v>
          </cell>
          <cell r="F431" t="str">
            <v>VB2CQ</v>
          </cell>
          <cell r="G431">
            <v>8565000</v>
          </cell>
        </row>
        <row r="432">
          <cell r="C432" t="str">
            <v>K16ICQ097</v>
          </cell>
          <cell r="D432" t="str">
            <v>Vũ Anh Thu</v>
          </cell>
          <cell r="E432" t="str">
            <v>K16ICQ</v>
          </cell>
          <cell r="F432" t="str">
            <v>VB2CQ</v>
          </cell>
          <cell r="G432">
            <v>7935000</v>
          </cell>
        </row>
        <row r="433">
          <cell r="C433" t="str">
            <v>K16ICQ098</v>
          </cell>
          <cell r="D433" t="str">
            <v>Nguyễn Công Dũng</v>
          </cell>
          <cell r="E433" t="str">
            <v>K16ICQ</v>
          </cell>
          <cell r="F433" t="str">
            <v>VB2CQ</v>
          </cell>
          <cell r="G433">
            <v>7935000</v>
          </cell>
        </row>
        <row r="434">
          <cell r="C434" t="str">
            <v>K16ICQ099</v>
          </cell>
          <cell r="D434" t="str">
            <v>Nguyễn Trọng Hậu</v>
          </cell>
          <cell r="E434" t="str">
            <v>K16ICQ</v>
          </cell>
          <cell r="F434" t="str">
            <v>VB2CQ</v>
          </cell>
          <cell r="G434">
            <v>6675000</v>
          </cell>
        </row>
        <row r="435">
          <cell r="C435" t="str">
            <v>K16ICQ100</v>
          </cell>
          <cell r="D435" t="str">
            <v>Uông Trần Anh Tuấn</v>
          </cell>
          <cell r="E435" t="str">
            <v>K16ICQ</v>
          </cell>
          <cell r="F435" t="str">
            <v>VB2CQ</v>
          </cell>
          <cell r="G435">
            <v>6675000</v>
          </cell>
        </row>
        <row r="436">
          <cell r="C436" t="str">
            <v>K16ICQ101</v>
          </cell>
          <cell r="D436" t="str">
            <v>Trịnh Xuân Hương</v>
          </cell>
          <cell r="E436" t="str">
            <v>K16ICQ</v>
          </cell>
          <cell r="F436" t="str">
            <v>VB2CQ</v>
          </cell>
          <cell r="G436">
            <v>7620000</v>
          </cell>
        </row>
        <row r="437">
          <cell r="C437" t="str">
            <v>K16ICQ102</v>
          </cell>
          <cell r="D437" t="str">
            <v>Nguyễn Tú Hào</v>
          </cell>
          <cell r="E437" t="str">
            <v>K16ICQ</v>
          </cell>
          <cell r="F437" t="str">
            <v>VB2CQ</v>
          </cell>
          <cell r="G437">
            <v>6675000</v>
          </cell>
        </row>
        <row r="438">
          <cell r="C438" t="str">
            <v>K16ICQ103</v>
          </cell>
          <cell r="D438" t="str">
            <v>Vũ Thị Nhung</v>
          </cell>
          <cell r="E438" t="str">
            <v>K16ICQ</v>
          </cell>
          <cell r="F438" t="str">
            <v>VB2CQ</v>
          </cell>
          <cell r="G438">
            <v>6675000</v>
          </cell>
        </row>
        <row r="439">
          <cell r="C439" t="str">
            <v>K16ICQ104</v>
          </cell>
          <cell r="D439" t="str">
            <v>Phạm Thị Hồng Linh</v>
          </cell>
          <cell r="E439" t="str">
            <v>K16ICQ</v>
          </cell>
          <cell r="F439" t="str">
            <v>VB2CQ</v>
          </cell>
          <cell r="G439">
            <v>6675000</v>
          </cell>
        </row>
        <row r="440">
          <cell r="C440" t="str">
            <v>K16ICQ105</v>
          </cell>
          <cell r="D440" t="str">
            <v>Đinh Minh Bảo</v>
          </cell>
          <cell r="E440" t="str">
            <v>K16ICQ</v>
          </cell>
          <cell r="F440" t="str">
            <v>VB2CQ</v>
          </cell>
          <cell r="G440">
            <v>6675000</v>
          </cell>
        </row>
        <row r="441">
          <cell r="C441" t="str">
            <v>K16ICQ106</v>
          </cell>
          <cell r="D441" t="str">
            <v>Hoàng Anh Vũ</v>
          </cell>
          <cell r="E441" t="str">
            <v>K16ICQ</v>
          </cell>
          <cell r="F441" t="str">
            <v>VB2CQ</v>
          </cell>
          <cell r="G441">
            <v>6675000</v>
          </cell>
        </row>
        <row r="442">
          <cell r="C442" t="str">
            <v>K16ICQ107</v>
          </cell>
          <cell r="D442" t="str">
            <v>Vũ Hồng Thu</v>
          </cell>
          <cell r="E442" t="str">
            <v>K16ICQ</v>
          </cell>
          <cell r="F442" t="str">
            <v>VB2CQ</v>
          </cell>
          <cell r="G442">
            <v>7305000</v>
          </cell>
        </row>
        <row r="443">
          <cell r="C443" t="str">
            <v>K16ICQ108</v>
          </cell>
          <cell r="D443" t="str">
            <v>Nguyễn Thủy Tiên</v>
          </cell>
          <cell r="E443" t="str">
            <v>K16ICQ</v>
          </cell>
          <cell r="F443" t="str">
            <v>VB2CQ</v>
          </cell>
          <cell r="G443">
            <v>6675000</v>
          </cell>
        </row>
        <row r="444">
          <cell r="C444" t="str">
            <v>K16ICQ110</v>
          </cell>
          <cell r="D444" t="str">
            <v>Nguyễn Trung Hiếu</v>
          </cell>
          <cell r="E444" t="str">
            <v>K16ICQ</v>
          </cell>
          <cell r="F444" t="str">
            <v>VB2CQ</v>
          </cell>
          <cell r="G444">
            <v>7935000</v>
          </cell>
        </row>
        <row r="445">
          <cell r="C445" t="str">
            <v>K17ACQ001</v>
          </cell>
          <cell r="D445" t="str">
            <v>Nguyễn Việt Dũng</v>
          </cell>
          <cell r="E445" t="str">
            <v>K17ACQ</v>
          </cell>
          <cell r="F445" t="str">
            <v>VB2CQ</v>
          </cell>
          <cell r="G445">
            <v>6930000</v>
          </cell>
        </row>
        <row r="446">
          <cell r="C446" t="str">
            <v>K17ACQ002</v>
          </cell>
          <cell r="D446" t="str">
            <v>Cung Đình Long</v>
          </cell>
          <cell r="E446" t="str">
            <v>K17ACQ</v>
          </cell>
          <cell r="F446" t="str">
            <v>VB2CQ</v>
          </cell>
          <cell r="G446">
            <v>6930000</v>
          </cell>
        </row>
        <row r="447">
          <cell r="C447" t="str">
            <v>K17ACQ003</v>
          </cell>
          <cell r="D447" t="str">
            <v>Trần Hồng Hoàng</v>
          </cell>
          <cell r="E447" t="str">
            <v>K17ACQ</v>
          </cell>
          <cell r="F447" t="str">
            <v>VB2CQ</v>
          </cell>
          <cell r="G447">
            <v>6930000</v>
          </cell>
        </row>
        <row r="448">
          <cell r="C448" t="str">
            <v>K17ACQ004</v>
          </cell>
          <cell r="D448" t="str">
            <v>Dương Ngọc Hưng</v>
          </cell>
          <cell r="E448" t="str">
            <v>K17ACQ</v>
          </cell>
          <cell r="F448" t="str">
            <v>VB2CQ</v>
          </cell>
          <cell r="G448">
            <v>6930000</v>
          </cell>
        </row>
        <row r="449">
          <cell r="C449" t="str">
            <v>K17ACQ005</v>
          </cell>
          <cell r="D449" t="str">
            <v>Nguyễn Thị Huế</v>
          </cell>
          <cell r="E449" t="str">
            <v>K17ACQ</v>
          </cell>
          <cell r="F449" t="str">
            <v>VB2CQ</v>
          </cell>
          <cell r="G449">
            <v>6930000</v>
          </cell>
        </row>
        <row r="450">
          <cell r="C450" t="str">
            <v>K17ACQ006</v>
          </cell>
          <cell r="D450" t="str">
            <v>Phạm Duy Anh</v>
          </cell>
          <cell r="E450" t="str">
            <v>K17ACQ</v>
          </cell>
          <cell r="F450" t="str">
            <v>VB2CQ</v>
          </cell>
          <cell r="G450">
            <v>6930000</v>
          </cell>
        </row>
        <row r="451">
          <cell r="C451" t="str">
            <v>K17ACQ007</v>
          </cell>
          <cell r="D451" t="str">
            <v>Phạm Hoàng Thiệu</v>
          </cell>
          <cell r="E451" t="str">
            <v>K17ACQ</v>
          </cell>
          <cell r="F451" t="str">
            <v>VB2CQ</v>
          </cell>
          <cell r="G451">
            <v>6930000</v>
          </cell>
        </row>
        <row r="452">
          <cell r="C452" t="str">
            <v>K17ACQ008</v>
          </cell>
          <cell r="D452" t="str">
            <v>Bùi Đức Hạnh</v>
          </cell>
          <cell r="E452" t="str">
            <v>K17ACQ</v>
          </cell>
          <cell r="F452" t="str">
            <v>VB2CQ</v>
          </cell>
          <cell r="G452">
            <v>6930000</v>
          </cell>
        </row>
        <row r="453">
          <cell r="C453" t="str">
            <v>K17ACQ009</v>
          </cell>
          <cell r="D453" t="str">
            <v>Nguyễn Khánh Tâm</v>
          </cell>
          <cell r="E453" t="str">
            <v>K17ACQ</v>
          </cell>
          <cell r="F453" t="str">
            <v>VB2CQ</v>
          </cell>
          <cell r="G453">
            <v>6930000</v>
          </cell>
        </row>
        <row r="454">
          <cell r="C454" t="str">
            <v>K17ACQ010</v>
          </cell>
          <cell r="D454" t="str">
            <v>Đỗ Thùy Trang</v>
          </cell>
          <cell r="E454" t="str">
            <v>K17ACQ</v>
          </cell>
          <cell r="F454" t="str">
            <v>VB2CQ</v>
          </cell>
          <cell r="G454">
            <v>6930000</v>
          </cell>
        </row>
        <row r="455">
          <cell r="C455" t="str">
            <v>K17ACQ011</v>
          </cell>
          <cell r="D455" t="str">
            <v>Nguyễn Duy Thiện</v>
          </cell>
          <cell r="E455" t="str">
            <v>K17ACQ</v>
          </cell>
          <cell r="F455" t="str">
            <v>VB2CQ</v>
          </cell>
          <cell r="G455">
            <v>6930000</v>
          </cell>
        </row>
        <row r="456">
          <cell r="C456" t="str">
            <v>K17ACQ012</v>
          </cell>
          <cell r="D456" t="str">
            <v>Võ Thị Khánh Linh</v>
          </cell>
          <cell r="E456" t="str">
            <v>K17ACQ</v>
          </cell>
          <cell r="F456" t="str">
            <v>VB2CQ</v>
          </cell>
          <cell r="G456">
            <v>6930000</v>
          </cell>
        </row>
        <row r="457">
          <cell r="C457" t="str">
            <v>K17ACQ013</v>
          </cell>
          <cell r="D457" t="str">
            <v>Trương Minh Hiếu</v>
          </cell>
          <cell r="E457" t="str">
            <v>K17ACQ</v>
          </cell>
          <cell r="F457" t="str">
            <v>VB2CQ</v>
          </cell>
          <cell r="G457">
            <v>6930000</v>
          </cell>
        </row>
        <row r="458">
          <cell r="C458" t="str">
            <v>K17ACQ015</v>
          </cell>
          <cell r="D458" t="str">
            <v>Nguyễn Sỹ Đạt</v>
          </cell>
          <cell r="E458" t="str">
            <v>K17ACQ</v>
          </cell>
          <cell r="F458" t="str">
            <v>VB2CQ</v>
          </cell>
          <cell r="G458">
            <v>6930000</v>
          </cell>
        </row>
        <row r="459">
          <cell r="C459" t="str">
            <v>K17ACQ016</v>
          </cell>
          <cell r="D459" t="str">
            <v>Nguyễn Thị Thái Hường</v>
          </cell>
          <cell r="E459" t="str">
            <v>K17ACQ</v>
          </cell>
          <cell r="F459" t="str">
            <v>VB2CQ</v>
          </cell>
          <cell r="G459">
            <v>6930000</v>
          </cell>
        </row>
        <row r="460">
          <cell r="C460" t="str">
            <v>K17ACQ017</v>
          </cell>
          <cell r="D460" t="str">
            <v>Doãn Diệu Hiền</v>
          </cell>
          <cell r="E460" t="str">
            <v>K17ACQ</v>
          </cell>
          <cell r="F460" t="str">
            <v>VB2CQ</v>
          </cell>
          <cell r="G460">
            <v>6930000</v>
          </cell>
        </row>
        <row r="461">
          <cell r="C461" t="str">
            <v>K17ACQ018</v>
          </cell>
          <cell r="D461" t="str">
            <v>Đào Ngọc Mai Anh</v>
          </cell>
          <cell r="E461" t="str">
            <v>K17ACQ</v>
          </cell>
          <cell r="F461" t="str">
            <v>VB2CQ</v>
          </cell>
          <cell r="G461">
            <v>6930000</v>
          </cell>
        </row>
        <row r="462">
          <cell r="C462" t="str">
            <v>K17ACQ019</v>
          </cell>
          <cell r="D462" t="str">
            <v>Nguyễn Trung Hiếu</v>
          </cell>
          <cell r="E462" t="str">
            <v>K17ACQ</v>
          </cell>
          <cell r="F462" t="str">
            <v>VB2CQ</v>
          </cell>
          <cell r="G462">
            <v>6930000</v>
          </cell>
        </row>
        <row r="463">
          <cell r="C463" t="str">
            <v>K17ACQ020</v>
          </cell>
          <cell r="D463" t="str">
            <v>Hoàng Quỳnh</v>
          </cell>
          <cell r="E463" t="str">
            <v>K17ACQ</v>
          </cell>
          <cell r="F463" t="str">
            <v>VB2CQ</v>
          </cell>
          <cell r="G463">
            <v>6930000</v>
          </cell>
        </row>
        <row r="464">
          <cell r="C464" t="str">
            <v>K17ACQ022</v>
          </cell>
          <cell r="D464" t="str">
            <v>Nguyễn Việt Anh</v>
          </cell>
          <cell r="E464" t="str">
            <v>K17ACQ</v>
          </cell>
          <cell r="F464" t="str">
            <v>VB2CQ</v>
          </cell>
          <cell r="G464">
            <v>6930000</v>
          </cell>
        </row>
        <row r="465">
          <cell r="C465" t="str">
            <v>K17ACQ023</v>
          </cell>
          <cell r="D465" t="str">
            <v>Nguyễn Thảo Linh</v>
          </cell>
          <cell r="E465" t="str">
            <v>K17ACQ</v>
          </cell>
          <cell r="F465" t="str">
            <v>VB2CQ</v>
          </cell>
          <cell r="G465">
            <v>6930000</v>
          </cell>
        </row>
        <row r="466">
          <cell r="C466" t="str">
            <v>K17ACQ024</v>
          </cell>
          <cell r="D466" t="str">
            <v>Nguyễn Hồng Hải</v>
          </cell>
          <cell r="E466" t="str">
            <v>K17ACQ</v>
          </cell>
          <cell r="F466" t="str">
            <v>VB2CQ</v>
          </cell>
          <cell r="G466">
            <v>6930000</v>
          </cell>
        </row>
        <row r="467">
          <cell r="C467" t="str">
            <v>K17ACQ025</v>
          </cell>
          <cell r="D467" t="str">
            <v>Dương Thị Huế</v>
          </cell>
          <cell r="E467" t="str">
            <v>K17ACQ</v>
          </cell>
          <cell r="F467" t="str">
            <v>VB2CQ</v>
          </cell>
          <cell r="G467">
            <v>6930000</v>
          </cell>
        </row>
        <row r="468">
          <cell r="C468" t="str">
            <v>K17ACQ026</v>
          </cell>
          <cell r="D468" t="str">
            <v>Nguyễn Tiến Tuấn</v>
          </cell>
          <cell r="E468" t="str">
            <v>K17ACQ</v>
          </cell>
          <cell r="F468" t="str">
            <v>VB2CQ</v>
          </cell>
          <cell r="G468">
            <v>6930000</v>
          </cell>
        </row>
        <row r="469">
          <cell r="C469" t="str">
            <v>K17ACQ027</v>
          </cell>
          <cell r="D469" t="str">
            <v>Nguyễn Xuân Chung</v>
          </cell>
          <cell r="E469" t="str">
            <v>K17ACQ</v>
          </cell>
          <cell r="F469" t="str">
            <v>VB2CQ</v>
          </cell>
          <cell r="G469">
            <v>6930000</v>
          </cell>
        </row>
        <row r="470">
          <cell r="C470" t="str">
            <v>K17ACQ029</v>
          </cell>
          <cell r="D470" t="str">
            <v>Phạm Thị Thu Hiền</v>
          </cell>
          <cell r="E470" t="str">
            <v>K17ACQ</v>
          </cell>
          <cell r="F470" t="str">
            <v>VB2CQ</v>
          </cell>
          <cell r="G470">
            <v>6930000</v>
          </cell>
        </row>
        <row r="471">
          <cell r="C471" t="str">
            <v>K17ACQ030</v>
          </cell>
          <cell r="D471" t="str">
            <v>Trần Văn Toán</v>
          </cell>
          <cell r="E471" t="str">
            <v>K17ACQ</v>
          </cell>
          <cell r="F471" t="str">
            <v>VB2CQ</v>
          </cell>
          <cell r="G471">
            <v>6930000</v>
          </cell>
        </row>
        <row r="472">
          <cell r="C472" t="str">
            <v>K17ACQ031</v>
          </cell>
          <cell r="D472" t="str">
            <v>Nguyễn Vân Anh</v>
          </cell>
          <cell r="E472" t="str">
            <v>K17ACQ</v>
          </cell>
          <cell r="F472" t="str">
            <v>VB2CQ</v>
          </cell>
          <cell r="G472">
            <v>6930000</v>
          </cell>
        </row>
        <row r="473">
          <cell r="C473" t="str">
            <v>K17ACQ032</v>
          </cell>
          <cell r="D473" t="str">
            <v>Lý Khắc Cường</v>
          </cell>
          <cell r="E473" t="str">
            <v>K17ACQ</v>
          </cell>
          <cell r="F473" t="str">
            <v>VB2CQ</v>
          </cell>
          <cell r="G473">
            <v>6930000</v>
          </cell>
        </row>
        <row r="474">
          <cell r="C474" t="str">
            <v>K17ACQ0321</v>
          </cell>
          <cell r="D474" t="str">
            <v>Trần Văn Đình</v>
          </cell>
          <cell r="E474" t="str">
            <v>K17ACQ</v>
          </cell>
          <cell r="F474" t="str">
            <v>VB2CQ</v>
          </cell>
          <cell r="G474">
            <v>6930000</v>
          </cell>
        </row>
        <row r="475">
          <cell r="C475" t="str">
            <v>K17ACQ033</v>
          </cell>
          <cell r="D475" t="str">
            <v>Lê Thị Lan</v>
          </cell>
          <cell r="E475" t="str">
            <v>K17ACQ</v>
          </cell>
          <cell r="F475" t="str">
            <v>VB2CQ</v>
          </cell>
          <cell r="G475">
            <v>6930000</v>
          </cell>
        </row>
        <row r="476">
          <cell r="C476" t="str">
            <v>K17ACQ034</v>
          </cell>
          <cell r="D476" t="str">
            <v>Nguyễn Tiến Hưng</v>
          </cell>
          <cell r="E476" t="str">
            <v>K17ACQ</v>
          </cell>
          <cell r="F476" t="str">
            <v>VB2CQ</v>
          </cell>
          <cell r="G476">
            <v>6930000</v>
          </cell>
        </row>
        <row r="477">
          <cell r="C477" t="str">
            <v>K17ACQ035</v>
          </cell>
          <cell r="D477" t="str">
            <v>Phan Tú Anh</v>
          </cell>
          <cell r="E477" t="str">
            <v>K17ACQ</v>
          </cell>
          <cell r="F477" t="str">
            <v>VB2CQ</v>
          </cell>
          <cell r="G477">
            <v>6930000</v>
          </cell>
        </row>
        <row r="478">
          <cell r="C478" t="str">
            <v>K17ACQ036</v>
          </cell>
          <cell r="D478" t="str">
            <v>Trần Thanh Hải</v>
          </cell>
          <cell r="E478" t="str">
            <v>K17ACQ</v>
          </cell>
          <cell r="F478" t="str">
            <v>VB2CQ</v>
          </cell>
          <cell r="G478">
            <v>6930000</v>
          </cell>
        </row>
        <row r="479">
          <cell r="C479" t="str">
            <v>K17ACQ037</v>
          </cell>
          <cell r="D479" t="str">
            <v>Lê Thúy Nga</v>
          </cell>
          <cell r="E479" t="str">
            <v>K17ACQ</v>
          </cell>
          <cell r="F479" t="str">
            <v>VB2CQ</v>
          </cell>
          <cell r="G479">
            <v>6930000</v>
          </cell>
        </row>
        <row r="480">
          <cell r="C480" t="str">
            <v>K17ACQ038</v>
          </cell>
          <cell r="D480" t="str">
            <v>Hà Xâm Ly</v>
          </cell>
          <cell r="E480" t="str">
            <v>K17ACQ</v>
          </cell>
          <cell r="F480" t="str">
            <v>VB2CQ</v>
          </cell>
          <cell r="G480">
            <v>6930000</v>
          </cell>
        </row>
        <row r="481">
          <cell r="C481" t="str">
            <v>K17ACQ039</v>
          </cell>
          <cell r="D481" t="str">
            <v>Vũ Đức Hiếu</v>
          </cell>
          <cell r="E481" t="str">
            <v>K17ACQ</v>
          </cell>
          <cell r="F481" t="str">
            <v>VB2CQ</v>
          </cell>
          <cell r="G481">
            <v>6930000</v>
          </cell>
        </row>
        <row r="482">
          <cell r="C482" t="str">
            <v>K17ACQ040</v>
          </cell>
          <cell r="D482" t="str">
            <v>Trần Anh Tuấn</v>
          </cell>
          <cell r="E482" t="str">
            <v>K17ACQ</v>
          </cell>
          <cell r="F482" t="str">
            <v>VB2CQ</v>
          </cell>
          <cell r="G482">
            <v>6930000</v>
          </cell>
        </row>
        <row r="483">
          <cell r="C483" t="str">
            <v>K17ACQ042</v>
          </cell>
          <cell r="D483" t="str">
            <v>Phan Thị Thủy</v>
          </cell>
          <cell r="E483" t="str">
            <v>K17ACQ</v>
          </cell>
          <cell r="F483" t="str">
            <v>VB2CQ</v>
          </cell>
          <cell r="G483">
            <v>6930000</v>
          </cell>
        </row>
        <row r="484">
          <cell r="C484" t="str">
            <v>K17ACQ043</v>
          </cell>
          <cell r="D484" t="str">
            <v>Nguyễn Thị Hoài Thu</v>
          </cell>
          <cell r="E484" t="str">
            <v>K17ACQ</v>
          </cell>
          <cell r="F484" t="str">
            <v>VB2CQ</v>
          </cell>
          <cell r="G484">
            <v>6930000</v>
          </cell>
        </row>
        <row r="485">
          <cell r="C485" t="str">
            <v>K17ACQ044</v>
          </cell>
          <cell r="D485" t="str">
            <v>Nguyễn Diễm Hương</v>
          </cell>
          <cell r="E485" t="str">
            <v>K17ACQ</v>
          </cell>
          <cell r="F485" t="str">
            <v>VB2CQ</v>
          </cell>
          <cell r="G485">
            <v>6930000</v>
          </cell>
        </row>
        <row r="486">
          <cell r="C486" t="str">
            <v>K17ACQ046</v>
          </cell>
          <cell r="D486" t="str">
            <v>Chu Thị Vân Ly</v>
          </cell>
          <cell r="E486" t="str">
            <v>K17ACQ</v>
          </cell>
          <cell r="F486" t="str">
            <v>VB2CQ</v>
          </cell>
          <cell r="G486">
            <v>6930000</v>
          </cell>
        </row>
        <row r="487">
          <cell r="C487" t="str">
            <v>K17ACQ047</v>
          </cell>
          <cell r="D487" t="str">
            <v>Nguyễn Ngọc Toàn</v>
          </cell>
          <cell r="E487" t="str">
            <v>K17ACQ</v>
          </cell>
          <cell r="F487" t="str">
            <v>VB2CQ</v>
          </cell>
          <cell r="G487">
            <v>6930000</v>
          </cell>
        </row>
        <row r="488">
          <cell r="C488" t="str">
            <v>K17ACQ048</v>
          </cell>
          <cell r="D488" t="str">
            <v>Bùi Khắc Tuấn</v>
          </cell>
          <cell r="E488" t="str">
            <v>K17ACQ</v>
          </cell>
          <cell r="F488" t="str">
            <v>VB2CQ</v>
          </cell>
          <cell r="G488">
            <v>6930000</v>
          </cell>
        </row>
        <row r="489">
          <cell r="C489" t="str">
            <v>K17ACQ049</v>
          </cell>
          <cell r="D489" t="str">
            <v>Nguyễn Việt Hải</v>
          </cell>
          <cell r="E489" t="str">
            <v>K17ACQ</v>
          </cell>
          <cell r="F489" t="str">
            <v>VB2CQ</v>
          </cell>
          <cell r="G489">
            <v>6930000</v>
          </cell>
        </row>
        <row r="490">
          <cell r="C490" t="str">
            <v>K17ACQ051</v>
          </cell>
          <cell r="D490" t="str">
            <v>Bùi Ngọc Điệp</v>
          </cell>
          <cell r="E490" t="str">
            <v>K17ACQ</v>
          </cell>
          <cell r="F490" t="str">
            <v>VB2CQ</v>
          </cell>
          <cell r="G490">
            <v>6930000</v>
          </cell>
        </row>
        <row r="491">
          <cell r="C491" t="str">
            <v>K17ACQ052</v>
          </cell>
          <cell r="D491" t="str">
            <v>Lê Tuấn Đạt</v>
          </cell>
          <cell r="E491" t="str">
            <v>K17ACQ</v>
          </cell>
          <cell r="F491" t="str">
            <v>VB2CQ</v>
          </cell>
          <cell r="G491">
            <v>6930000</v>
          </cell>
        </row>
        <row r="492">
          <cell r="C492" t="str">
            <v>K17ACQ053</v>
          </cell>
          <cell r="D492" t="str">
            <v>Nguyễn Văn Hưng</v>
          </cell>
          <cell r="E492" t="str">
            <v>K17ACQ</v>
          </cell>
          <cell r="F492" t="str">
            <v>VB2CQ</v>
          </cell>
          <cell r="G492">
            <v>6930000</v>
          </cell>
        </row>
        <row r="493">
          <cell r="C493" t="str">
            <v>K17ACQ054</v>
          </cell>
          <cell r="D493" t="str">
            <v>Bùi Văn Dương</v>
          </cell>
          <cell r="E493" t="str">
            <v>K17ACQ</v>
          </cell>
          <cell r="F493" t="str">
            <v>VB2CQ</v>
          </cell>
          <cell r="G493">
            <v>6930000</v>
          </cell>
        </row>
        <row r="494">
          <cell r="C494" t="str">
            <v>K17ACQ055</v>
          </cell>
          <cell r="D494" t="str">
            <v>Lưu Thị Thu</v>
          </cell>
          <cell r="E494" t="str">
            <v>K17ACQ</v>
          </cell>
          <cell r="F494" t="str">
            <v>VB2CQ</v>
          </cell>
          <cell r="G494">
            <v>6930000</v>
          </cell>
        </row>
        <row r="495">
          <cell r="C495" t="str">
            <v>K17ACQ056</v>
          </cell>
          <cell r="D495" t="str">
            <v>Lê Duy Tiên</v>
          </cell>
          <cell r="E495" t="str">
            <v>K17ACQ</v>
          </cell>
          <cell r="F495" t="str">
            <v>VB2CQ</v>
          </cell>
          <cell r="G495">
            <v>6930000</v>
          </cell>
        </row>
        <row r="496">
          <cell r="C496" t="str">
            <v>K17ACQ057</v>
          </cell>
          <cell r="D496" t="str">
            <v>Nguyễn Hương Thủy</v>
          </cell>
          <cell r="E496" t="str">
            <v>K17ACQ</v>
          </cell>
          <cell r="F496" t="str">
            <v>VB2CQ</v>
          </cell>
          <cell r="G496">
            <v>6930000</v>
          </cell>
        </row>
        <row r="497">
          <cell r="C497" t="str">
            <v>K17ACQ058</v>
          </cell>
          <cell r="D497" t="str">
            <v>Nguyễn Hồng Tăng</v>
          </cell>
          <cell r="E497" t="str">
            <v>K17ACQ</v>
          </cell>
          <cell r="F497" t="str">
            <v>VB2CQ</v>
          </cell>
          <cell r="G497">
            <v>6930000</v>
          </cell>
        </row>
        <row r="498">
          <cell r="C498" t="str">
            <v>K17ACQ059</v>
          </cell>
          <cell r="D498" t="str">
            <v>Đỗ Quang Lộc</v>
          </cell>
          <cell r="E498" t="str">
            <v>K17ACQ</v>
          </cell>
          <cell r="F498" t="str">
            <v>VB2CQ</v>
          </cell>
          <cell r="G498">
            <v>6930000</v>
          </cell>
        </row>
        <row r="499">
          <cell r="C499" t="str">
            <v>K17ACQ060</v>
          </cell>
          <cell r="D499" t="str">
            <v>Nguyễn Tấn Việt</v>
          </cell>
          <cell r="E499" t="str">
            <v>K17ACQ</v>
          </cell>
          <cell r="F499" t="str">
            <v>VB2CQ</v>
          </cell>
          <cell r="G499">
            <v>6930000</v>
          </cell>
        </row>
        <row r="500">
          <cell r="C500" t="str">
            <v>K17ACQ061</v>
          </cell>
          <cell r="D500" t="str">
            <v>Trần Thị Mai Ngọc</v>
          </cell>
          <cell r="E500" t="str">
            <v>K17ACQ</v>
          </cell>
          <cell r="F500" t="str">
            <v>VB2CQ</v>
          </cell>
          <cell r="G500">
            <v>6930000</v>
          </cell>
        </row>
        <row r="501">
          <cell r="C501" t="str">
            <v>K17ACQ062</v>
          </cell>
          <cell r="D501" t="str">
            <v>Bùi Thanh Trường</v>
          </cell>
          <cell r="E501" t="str">
            <v>K17ACQ</v>
          </cell>
          <cell r="F501" t="str">
            <v>VB2CQ</v>
          </cell>
          <cell r="G501">
            <v>6930000</v>
          </cell>
        </row>
        <row r="502">
          <cell r="C502" t="str">
            <v>K17ACQ063</v>
          </cell>
          <cell r="D502" t="str">
            <v>Đỗ Thị Vân</v>
          </cell>
          <cell r="E502" t="str">
            <v>K17ACQ</v>
          </cell>
          <cell r="F502" t="str">
            <v>VB2CQ</v>
          </cell>
          <cell r="G502">
            <v>6930000</v>
          </cell>
        </row>
        <row r="503">
          <cell r="C503" t="str">
            <v>K17ACQ064</v>
          </cell>
          <cell r="D503" t="str">
            <v>Đoàn Khánh</v>
          </cell>
          <cell r="E503" t="str">
            <v>K17ACQ</v>
          </cell>
          <cell r="F503" t="str">
            <v>VB2CQ</v>
          </cell>
          <cell r="G503">
            <v>6930000</v>
          </cell>
        </row>
        <row r="504">
          <cell r="C504" t="str">
            <v>K17ACQ065</v>
          </cell>
          <cell r="D504" t="str">
            <v>Nguyễn Xuân Sáng</v>
          </cell>
          <cell r="E504" t="str">
            <v>K17ACQ</v>
          </cell>
          <cell r="F504" t="str">
            <v>VB2CQ</v>
          </cell>
          <cell r="G504">
            <v>6930000</v>
          </cell>
        </row>
        <row r="505">
          <cell r="C505" t="str">
            <v>K17ACQ067</v>
          </cell>
          <cell r="D505" t="str">
            <v>Trần Xuân Hòa</v>
          </cell>
          <cell r="E505" t="str">
            <v>K17ACQ</v>
          </cell>
          <cell r="F505" t="str">
            <v>VB2CQ</v>
          </cell>
          <cell r="G505">
            <v>6930000</v>
          </cell>
        </row>
        <row r="506">
          <cell r="C506" t="str">
            <v>K17ACQ068</v>
          </cell>
          <cell r="D506" t="str">
            <v>Vũ Quảng</v>
          </cell>
          <cell r="E506" t="str">
            <v>K17ACQ</v>
          </cell>
          <cell r="F506" t="str">
            <v>VB2CQ</v>
          </cell>
          <cell r="G506">
            <v>6930000</v>
          </cell>
        </row>
        <row r="507">
          <cell r="C507" t="str">
            <v>K17ACQ069</v>
          </cell>
          <cell r="D507" t="str">
            <v>Lê Quỳnh Mai</v>
          </cell>
          <cell r="E507" t="str">
            <v>K17ACQ</v>
          </cell>
          <cell r="F507" t="str">
            <v>VB2CQ</v>
          </cell>
          <cell r="G507">
            <v>6930000</v>
          </cell>
        </row>
        <row r="508">
          <cell r="C508" t="str">
            <v>K17ACQ070</v>
          </cell>
          <cell r="D508" t="str">
            <v>Vũ Thị Thu Huyền</v>
          </cell>
          <cell r="E508" t="str">
            <v>K17ACQ</v>
          </cell>
          <cell r="F508" t="str">
            <v>VB2CQ</v>
          </cell>
          <cell r="G508">
            <v>6930000</v>
          </cell>
        </row>
        <row r="509">
          <cell r="C509" t="str">
            <v>K17ACQ071</v>
          </cell>
          <cell r="D509" t="str">
            <v>Phạm  Mạnh Quân</v>
          </cell>
          <cell r="E509" t="str">
            <v>K17ACQ</v>
          </cell>
          <cell r="F509" t="str">
            <v>VB2CQ</v>
          </cell>
          <cell r="G509">
            <v>6930000</v>
          </cell>
        </row>
        <row r="510">
          <cell r="C510" t="str">
            <v>K17ACQ072</v>
          </cell>
          <cell r="D510" t="str">
            <v>Nguyễn Đăng Thuyết</v>
          </cell>
          <cell r="E510" t="str">
            <v>K17ACQ</v>
          </cell>
          <cell r="F510" t="str">
            <v>VB2CQ</v>
          </cell>
          <cell r="G510">
            <v>6930000</v>
          </cell>
        </row>
        <row r="511">
          <cell r="C511" t="str">
            <v>K17ACQ073</v>
          </cell>
          <cell r="D511" t="str">
            <v>Phạm Diệu Linh</v>
          </cell>
          <cell r="E511" t="str">
            <v>K17ACQ</v>
          </cell>
          <cell r="F511" t="str">
            <v>VB2CQ</v>
          </cell>
          <cell r="G511">
            <v>6930000</v>
          </cell>
        </row>
        <row r="512">
          <cell r="C512" t="str">
            <v>K17ACQ074</v>
          </cell>
          <cell r="D512" t="str">
            <v>Lê Quốc Ninh</v>
          </cell>
          <cell r="E512" t="str">
            <v>K17ACQ</v>
          </cell>
          <cell r="F512" t="str">
            <v>VB2CQ</v>
          </cell>
          <cell r="G512">
            <v>6930000</v>
          </cell>
        </row>
        <row r="513">
          <cell r="C513" t="str">
            <v>K17ACQ075</v>
          </cell>
          <cell r="D513" t="str">
            <v>Bùi Văn Nhứ</v>
          </cell>
          <cell r="E513" t="str">
            <v>K17ACQ</v>
          </cell>
          <cell r="F513" t="str">
            <v>VB2CQ</v>
          </cell>
          <cell r="G513">
            <v>6930000</v>
          </cell>
        </row>
        <row r="514">
          <cell r="C514" t="str">
            <v>K17ACQ076</v>
          </cell>
          <cell r="D514" t="str">
            <v>Nguyễn Minh Hùng</v>
          </cell>
          <cell r="E514" t="str">
            <v>K17ACQ</v>
          </cell>
          <cell r="F514" t="str">
            <v>VB2CQ</v>
          </cell>
          <cell r="G514">
            <v>6930000</v>
          </cell>
        </row>
        <row r="515">
          <cell r="C515" t="str">
            <v>K17ACQ077</v>
          </cell>
          <cell r="D515" t="str">
            <v>Đỗ Anh Đức</v>
          </cell>
          <cell r="E515" t="str">
            <v>K17ACQ</v>
          </cell>
          <cell r="F515" t="str">
            <v>VB2CQ</v>
          </cell>
          <cell r="G515">
            <v>6930000</v>
          </cell>
        </row>
        <row r="516">
          <cell r="C516" t="str">
            <v>K17ACQ078</v>
          </cell>
          <cell r="D516" t="str">
            <v>Nguyễn Thùy Phương</v>
          </cell>
          <cell r="E516" t="str">
            <v>K17ACQ</v>
          </cell>
          <cell r="F516" t="str">
            <v>VB2CQ</v>
          </cell>
          <cell r="G516">
            <v>6930000</v>
          </cell>
        </row>
        <row r="517">
          <cell r="C517" t="str">
            <v>K17ACQ079</v>
          </cell>
          <cell r="D517" t="str">
            <v>Vũ Việt Hoàng</v>
          </cell>
          <cell r="E517" t="str">
            <v>K17ACQ</v>
          </cell>
          <cell r="F517" t="str">
            <v>VB2CQ</v>
          </cell>
          <cell r="G517">
            <v>6930000</v>
          </cell>
        </row>
        <row r="518">
          <cell r="C518" t="str">
            <v>K17ACQ080</v>
          </cell>
          <cell r="D518" t="str">
            <v>Lê Hải Đăng</v>
          </cell>
          <cell r="E518" t="str">
            <v>K17ACQ</v>
          </cell>
          <cell r="F518" t="str">
            <v>VB2CQ</v>
          </cell>
          <cell r="G518">
            <v>6930000</v>
          </cell>
        </row>
        <row r="519">
          <cell r="C519" t="str">
            <v>K17ACQ081</v>
          </cell>
          <cell r="D519" t="str">
            <v>Bùi Quang Huy</v>
          </cell>
          <cell r="E519" t="str">
            <v>K17ACQ</v>
          </cell>
          <cell r="F519" t="str">
            <v>VB2CQ</v>
          </cell>
          <cell r="G519">
            <v>6930000</v>
          </cell>
        </row>
        <row r="520">
          <cell r="C520" t="str">
            <v>K17ACQ082</v>
          </cell>
          <cell r="D520" t="str">
            <v>Đàm Quang Minh</v>
          </cell>
          <cell r="E520" t="str">
            <v>K17ACQ</v>
          </cell>
          <cell r="F520" t="str">
            <v>VB2CQ</v>
          </cell>
          <cell r="G520">
            <v>6930000</v>
          </cell>
        </row>
        <row r="521">
          <cell r="C521" t="str">
            <v>K17ACQ083</v>
          </cell>
          <cell r="D521" t="str">
            <v>Trương Thị Thu Phương</v>
          </cell>
          <cell r="E521" t="str">
            <v>K17ACQ</v>
          </cell>
          <cell r="F521" t="str">
            <v>VB2CQ</v>
          </cell>
          <cell r="G521">
            <v>6930000</v>
          </cell>
        </row>
        <row r="522">
          <cell r="C522" t="str">
            <v>K17ACQ084</v>
          </cell>
          <cell r="D522" t="str">
            <v>Nguyễn Thị Tuyết</v>
          </cell>
          <cell r="E522" t="str">
            <v>K17ACQ</v>
          </cell>
          <cell r="F522" t="str">
            <v>VB2CQ</v>
          </cell>
          <cell r="G522">
            <v>6930000</v>
          </cell>
        </row>
        <row r="523">
          <cell r="C523" t="str">
            <v>K17ACQ085</v>
          </cell>
          <cell r="D523" t="str">
            <v>Nguyễn Hoàng Đức</v>
          </cell>
          <cell r="E523" t="str">
            <v>K17ACQ</v>
          </cell>
          <cell r="F523" t="str">
            <v>VB2CQ</v>
          </cell>
          <cell r="G523">
            <v>6930000</v>
          </cell>
        </row>
        <row r="524">
          <cell r="C524" t="str">
            <v>K17ACQ086</v>
          </cell>
          <cell r="D524" t="str">
            <v>Nguyễn Trần Tuấn</v>
          </cell>
          <cell r="E524" t="str">
            <v>K17ACQ</v>
          </cell>
          <cell r="F524" t="str">
            <v>VB2CQ</v>
          </cell>
          <cell r="G524">
            <v>6930000</v>
          </cell>
        </row>
        <row r="525">
          <cell r="C525" t="str">
            <v>K17ACQ087</v>
          </cell>
          <cell r="D525" t="str">
            <v>Hoàng Minh Tú</v>
          </cell>
          <cell r="E525" t="str">
            <v>K17ACQ</v>
          </cell>
          <cell r="F525" t="str">
            <v>VB2CQ</v>
          </cell>
          <cell r="G525">
            <v>6930000</v>
          </cell>
        </row>
        <row r="526">
          <cell r="C526" t="str">
            <v>K17ACQ088</v>
          </cell>
          <cell r="D526" t="str">
            <v>Nguyễn Linh Huyền Châu</v>
          </cell>
          <cell r="E526" t="str">
            <v>K17ACQ</v>
          </cell>
          <cell r="F526" t="str">
            <v>VB2CQ</v>
          </cell>
          <cell r="G526">
            <v>6930000</v>
          </cell>
        </row>
        <row r="527">
          <cell r="C527" t="str">
            <v>K17ACQ089</v>
          </cell>
          <cell r="D527" t="str">
            <v>Đỗ Tiến Khương</v>
          </cell>
          <cell r="E527" t="str">
            <v>K17ACQ</v>
          </cell>
          <cell r="F527" t="str">
            <v>VB2CQ</v>
          </cell>
          <cell r="G527">
            <v>6930000</v>
          </cell>
        </row>
        <row r="528">
          <cell r="C528" t="str">
            <v>K17ACQ090</v>
          </cell>
          <cell r="D528" t="str">
            <v>Nguyễn Đức Nghĩa</v>
          </cell>
          <cell r="E528" t="str">
            <v>K17ACQ</v>
          </cell>
          <cell r="F528" t="str">
            <v>VB2CQ</v>
          </cell>
          <cell r="G528">
            <v>6930000</v>
          </cell>
        </row>
        <row r="529">
          <cell r="C529" t="str">
            <v>K17ACQ091</v>
          </cell>
          <cell r="D529" t="str">
            <v>Nguyễn Tất Tuấn Anh</v>
          </cell>
          <cell r="E529" t="str">
            <v>K17ACQ</v>
          </cell>
          <cell r="F529" t="str">
            <v>VB2CQ</v>
          </cell>
          <cell r="G529">
            <v>6930000</v>
          </cell>
        </row>
        <row r="530">
          <cell r="C530" t="str">
            <v>K17ACQ092</v>
          </cell>
          <cell r="D530" t="str">
            <v>Phan Xuân Huấn</v>
          </cell>
          <cell r="E530" t="str">
            <v>K17ACQ</v>
          </cell>
          <cell r="F530" t="str">
            <v>VB2CQ</v>
          </cell>
          <cell r="G530">
            <v>6930000</v>
          </cell>
        </row>
        <row r="531">
          <cell r="C531" t="str">
            <v>K17BCQ001</v>
          </cell>
          <cell r="D531" t="str">
            <v>Đặng Anh Tú</v>
          </cell>
          <cell r="E531" t="str">
            <v>K17BCQ</v>
          </cell>
          <cell r="F531" t="str">
            <v>VB2CQ</v>
          </cell>
          <cell r="G531">
            <v>6930000</v>
          </cell>
        </row>
        <row r="532">
          <cell r="C532" t="str">
            <v>K17BCQ003</v>
          </cell>
          <cell r="D532" t="str">
            <v>Đỗ Thị Yến</v>
          </cell>
          <cell r="E532" t="str">
            <v>K17BCQ</v>
          </cell>
          <cell r="F532" t="str">
            <v>VB2CQ</v>
          </cell>
          <cell r="G532">
            <v>6930000</v>
          </cell>
        </row>
        <row r="533">
          <cell r="C533" t="str">
            <v>K17BCQ004</v>
          </cell>
          <cell r="D533" t="str">
            <v>Nguyễn Bình Định</v>
          </cell>
          <cell r="E533" t="str">
            <v>K17BCQ</v>
          </cell>
          <cell r="F533" t="str">
            <v>VB2CQ</v>
          </cell>
          <cell r="G533">
            <v>6930000</v>
          </cell>
        </row>
        <row r="534">
          <cell r="C534" t="str">
            <v>K17BCQ005</v>
          </cell>
          <cell r="D534" t="str">
            <v>Nguyễn Quốc Huy</v>
          </cell>
          <cell r="E534" t="str">
            <v>K17BCQ</v>
          </cell>
          <cell r="F534" t="str">
            <v>VB2CQ</v>
          </cell>
          <cell r="G534">
            <v>6930000</v>
          </cell>
        </row>
        <row r="535">
          <cell r="C535" t="str">
            <v>K17BCQ006</v>
          </cell>
          <cell r="D535" t="str">
            <v>Thiều Ngọc Lâm Tùng</v>
          </cell>
          <cell r="E535" t="str">
            <v>K17BCQ</v>
          </cell>
          <cell r="F535" t="str">
            <v>VB2CQ</v>
          </cell>
          <cell r="G535">
            <v>6930000</v>
          </cell>
        </row>
        <row r="536">
          <cell r="C536" t="str">
            <v>K17BCQ007</v>
          </cell>
          <cell r="D536" t="str">
            <v>Nguyễn Văn Tiến</v>
          </cell>
          <cell r="E536" t="str">
            <v>K17BCQ</v>
          </cell>
          <cell r="F536" t="str">
            <v>VB2CQ</v>
          </cell>
          <cell r="G536">
            <v>9135000</v>
          </cell>
        </row>
        <row r="537">
          <cell r="C537" t="str">
            <v>K17BCQ008</v>
          </cell>
          <cell r="D537" t="str">
            <v>Trần Anh Hải</v>
          </cell>
          <cell r="E537" t="str">
            <v>K17BCQ</v>
          </cell>
          <cell r="F537" t="str">
            <v>VB2CQ</v>
          </cell>
          <cell r="G537">
            <v>6930000</v>
          </cell>
        </row>
        <row r="538">
          <cell r="C538" t="str">
            <v>K17BCQ009</v>
          </cell>
          <cell r="D538" t="str">
            <v>Phạm Tấn Lực</v>
          </cell>
          <cell r="E538" t="str">
            <v>K17BCQ</v>
          </cell>
          <cell r="F538" t="str">
            <v>VB2CQ</v>
          </cell>
          <cell r="G538">
            <v>6930000</v>
          </cell>
        </row>
        <row r="539">
          <cell r="C539" t="str">
            <v>K17BCQ010</v>
          </cell>
          <cell r="D539" t="str">
            <v>Nguyễn Trung Hiếu</v>
          </cell>
          <cell r="E539" t="str">
            <v>K17BCQ</v>
          </cell>
          <cell r="F539" t="str">
            <v>VB2CQ</v>
          </cell>
          <cell r="G539">
            <v>6930000</v>
          </cell>
        </row>
        <row r="540">
          <cell r="C540" t="str">
            <v>K17BCQ011</v>
          </cell>
          <cell r="D540" t="str">
            <v>Nguyễn An Khang</v>
          </cell>
          <cell r="E540" t="str">
            <v>K17BCQ</v>
          </cell>
          <cell r="F540" t="str">
            <v>VB2CQ</v>
          </cell>
          <cell r="G540">
            <v>6930000</v>
          </cell>
        </row>
        <row r="541">
          <cell r="C541" t="str">
            <v>K17BCQ012</v>
          </cell>
          <cell r="D541" t="str">
            <v>Nguyễn Phi Long</v>
          </cell>
          <cell r="E541" t="str">
            <v>K17BCQ</v>
          </cell>
          <cell r="F541" t="str">
            <v>VB2CQ</v>
          </cell>
          <cell r="G541">
            <v>6930000</v>
          </cell>
        </row>
        <row r="542">
          <cell r="C542" t="str">
            <v>K17BCQ013</v>
          </cell>
          <cell r="D542" t="str">
            <v>Nguyễn Hữu Tuấn</v>
          </cell>
          <cell r="E542" t="str">
            <v>K17BCQ</v>
          </cell>
          <cell r="F542" t="str">
            <v>VB2CQ</v>
          </cell>
          <cell r="G542">
            <v>6930000</v>
          </cell>
        </row>
        <row r="543">
          <cell r="C543" t="str">
            <v>K17BCQ014</v>
          </cell>
          <cell r="D543" t="str">
            <v>Nguyễn Tiến Khoa</v>
          </cell>
          <cell r="E543" t="str">
            <v>K17BCQ</v>
          </cell>
          <cell r="F543" t="str">
            <v>VB2CQ</v>
          </cell>
          <cell r="G543">
            <v>6930000</v>
          </cell>
        </row>
        <row r="544">
          <cell r="C544" t="str">
            <v>K17BCQ015</v>
          </cell>
          <cell r="D544" t="str">
            <v>Phạm Tiến Đức</v>
          </cell>
          <cell r="E544" t="str">
            <v>K17BCQ</v>
          </cell>
          <cell r="F544" t="str">
            <v>VB2CQ</v>
          </cell>
          <cell r="G544">
            <v>6930000</v>
          </cell>
        </row>
        <row r="545">
          <cell r="C545" t="str">
            <v>K17BCQ016</v>
          </cell>
          <cell r="D545" t="str">
            <v>Vũ Thị Minh Hương</v>
          </cell>
          <cell r="E545" t="str">
            <v>K17BCQ</v>
          </cell>
          <cell r="F545" t="str">
            <v>VB2CQ</v>
          </cell>
          <cell r="G545">
            <v>6930000</v>
          </cell>
        </row>
        <row r="546">
          <cell r="C546" t="str">
            <v>K17BCQ017</v>
          </cell>
          <cell r="D546" t="str">
            <v>Vũ Đức Thành</v>
          </cell>
          <cell r="E546" t="str">
            <v>K17BCQ</v>
          </cell>
          <cell r="F546" t="str">
            <v>VB2CQ</v>
          </cell>
          <cell r="G546">
            <v>6930000</v>
          </cell>
        </row>
        <row r="547">
          <cell r="C547" t="str">
            <v>K17BCQ019</v>
          </cell>
          <cell r="D547" t="str">
            <v>Tạ Phương Hà</v>
          </cell>
          <cell r="E547" t="str">
            <v>K17BCQ</v>
          </cell>
          <cell r="F547" t="str">
            <v>VB2CQ</v>
          </cell>
          <cell r="G547">
            <v>6930000</v>
          </cell>
        </row>
        <row r="548">
          <cell r="C548" t="str">
            <v>K17BCQ020</v>
          </cell>
          <cell r="D548" t="str">
            <v>Lê Mạnh Hưng</v>
          </cell>
          <cell r="E548" t="str">
            <v>K17BCQ</v>
          </cell>
          <cell r="F548" t="str">
            <v>VB2CQ</v>
          </cell>
          <cell r="G548">
            <v>6930000</v>
          </cell>
        </row>
        <row r="549">
          <cell r="C549" t="str">
            <v>K17BCQ021</v>
          </cell>
          <cell r="D549" t="str">
            <v>Bùi Lương Thanh</v>
          </cell>
          <cell r="E549" t="str">
            <v>K17BCQ</v>
          </cell>
          <cell r="F549" t="str">
            <v>VB2CQ</v>
          </cell>
          <cell r="G549">
            <v>6930000</v>
          </cell>
        </row>
        <row r="550">
          <cell r="C550" t="str">
            <v>K17BCQ023</v>
          </cell>
          <cell r="D550" t="str">
            <v>Nguyễn Tuấn Tú</v>
          </cell>
          <cell r="E550" t="str">
            <v>K17BCQ</v>
          </cell>
          <cell r="F550" t="str">
            <v>VB2CQ</v>
          </cell>
          <cell r="G550">
            <v>6930000</v>
          </cell>
        </row>
        <row r="551">
          <cell r="C551" t="str">
            <v>K17BCQ024</v>
          </cell>
          <cell r="D551" t="str">
            <v>Trần Thị Thân</v>
          </cell>
          <cell r="E551" t="str">
            <v>K17BCQ</v>
          </cell>
          <cell r="F551" t="str">
            <v>VB2CQ</v>
          </cell>
          <cell r="G551">
            <v>6930000</v>
          </cell>
        </row>
        <row r="552">
          <cell r="C552" t="str">
            <v>K17BCQ025</v>
          </cell>
          <cell r="D552" t="str">
            <v>Nguyễn Diệu Linh</v>
          </cell>
          <cell r="E552" t="str">
            <v>K17BCQ</v>
          </cell>
          <cell r="F552" t="str">
            <v>VB2CQ</v>
          </cell>
          <cell r="G552">
            <v>6930000</v>
          </cell>
        </row>
        <row r="553">
          <cell r="C553" t="str">
            <v>K17BCQ026</v>
          </cell>
          <cell r="D553" t="str">
            <v>Dương Việt Cường</v>
          </cell>
          <cell r="E553" t="str">
            <v>K17BCQ</v>
          </cell>
          <cell r="F553" t="str">
            <v>VB2CQ</v>
          </cell>
          <cell r="G553">
            <v>6930000</v>
          </cell>
        </row>
        <row r="554">
          <cell r="C554" t="str">
            <v>K17BCQ027</v>
          </cell>
          <cell r="D554" t="str">
            <v>Nguyễn Hoàng Nam Long</v>
          </cell>
          <cell r="E554" t="str">
            <v>K17BCQ</v>
          </cell>
          <cell r="F554" t="str">
            <v>VB2CQ</v>
          </cell>
          <cell r="G554">
            <v>6930000</v>
          </cell>
        </row>
        <row r="555">
          <cell r="C555" t="str">
            <v>K17BCQ028</v>
          </cell>
          <cell r="D555" t="str">
            <v>Dương Thúy Quỳnh</v>
          </cell>
          <cell r="E555" t="str">
            <v>K17BCQ</v>
          </cell>
          <cell r="F555" t="str">
            <v>VB2CQ</v>
          </cell>
          <cell r="G555">
            <v>6930000</v>
          </cell>
        </row>
        <row r="556">
          <cell r="C556" t="str">
            <v>K17BCQ029</v>
          </cell>
          <cell r="D556" t="str">
            <v>Đinh Lộc Thịnh</v>
          </cell>
          <cell r="E556" t="str">
            <v>K17BCQ</v>
          </cell>
          <cell r="F556" t="str">
            <v>VB2CQ</v>
          </cell>
          <cell r="G556">
            <v>6930000</v>
          </cell>
        </row>
        <row r="557">
          <cell r="C557" t="str">
            <v>K17BCQ030</v>
          </cell>
          <cell r="D557" t="str">
            <v>Phan Hải Anh</v>
          </cell>
          <cell r="E557" t="str">
            <v>K17BCQ</v>
          </cell>
          <cell r="F557" t="str">
            <v>VB2CQ</v>
          </cell>
          <cell r="G557">
            <v>6930000</v>
          </cell>
        </row>
        <row r="558">
          <cell r="C558" t="str">
            <v>K17BCQ031</v>
          </cell>
          <cell r="D558" t="str">
            <v>Phạm Văn Quyền</v>
          </cell>
          <cell r="E558" t="str">
            <v>K17BCQ</v>
          </cell>
          <cell r="F558" t="str">
            <v>VB2CQ</v>
          </cell>
          <cell r="G558">
            <v>6930000</v>
          </cell>
        </row>
        <row r="559">
          <cell r="C559" t="str">
            <v>K17BCQ032</v>
          </cell>
          <cell r="D559" t="str">
            <v>Nguyễn Tiến Trung</v>
          </cell>
          <cell r="E559" t="str">
            <v>K17BCQ</v>
          </cell>
          <cell r="F559" t="str">
            <v>VB2CQ</v>
          </cell>
          <cell r="G559">
            <v>6930000</v>
          </cell>
        </row>
        <row r="560">
          <cell r="C560" t="str">
            <v>K17BCQ033</v>
          </cell>
          <cell r="D560" t="str">
            <v>Nguyễn Phương Mai</v>
          </cell>
          <cell r="E560" t="str">
            <v>K17BCQ</v>
          </cell>
          <cell r="F560" t="str">
            <v>VB2CQ</v>
          </cell>
          <cell r="G560">
            <v>6930000</v>
          </cell>
        </row>
        <row r="561">
          <cell r="C561" t="str">
            <v>K17BCQ034</v>
          </cell>
          <cell r="D561" t="str">
            <v>Vũ Thị Minh Loan</v>
          </cell>
          <cell r="E561" t="str">
            <v>K17BCQ</v>
          </cell>
          <cell r="F561" t="str">
            <v>VB2CQ</v>
          </cell>
          <cell r="G561">
            <v>6930000</v>
          </cell>
        </row>
        <row r="562">
          <cell r="C562" t="str">
            <v>K17BCQ035</v>
          </cell>
          <cell r="D562" t="str">
            <v>Đoàn Anh Dũng</v>
          </cell>
          <cell r="E562" t="str">
            <v>K17BCQ</v>
          </cell>
          <cell r="F562" t="str">
            <v>VB2CQ</v>
          </cell>
          <cell r="G562">
            <v>6930000</v>
          </cell>
        </row>
        <row r="563">
          <cell r="C563" t="str">
            <v>K17BCQ036</v>
          </cell>
          <cell r="D563" t="str">
            <v>Trần Hoàng Anh</v>
          </cell>
          <cell r="E563" t="str">
            <v>K17BCQ</v>
          </cell>
          <cell r="F563" t="str">
            <v>VB2CQ</v>
          </cell>
          <cell r="G563">
            <v>6930000</v>
          </cell>
        </row>
        <row r="564">
          <cell r="C564" t="str">
            <v>K17BCQ037</v>
          </cell>
          <cell r="D564" t="str">
            <v>Mai Văn Hiền</v>
          </cell>
          <cell r="E564" t="str">
            <v>K17BCQ</v>
          </cell>
          <cell r="F564" t="str">
            <v>VB2CQ</v>
          </cell>
          <cell r="G564">
            <v>6930000</v>
          </cell>
        </row>
        <row r="565">
          <cell r="C565" t="str">
            <v>K17BCQ038</v>
          </cell>
          <cell r="D565" t="str">
            <v>Trần Thị Minh Châu</v>
          </cell>
          <cell r="E565" t="str">
            <v>K17BCQ</v>
          </cell>
          <cell r="F565" t="str">
            <v>VB2CQ</v>
          </cell>
          <cell r="G565">
            <v>6930000</v>
          </cell>
        </row>
        <row r="566">
          <cell r="C566" t="str">
            <v>K17BCQ039</v>
          </cell>
          <cell r="D566" t="str">
            <v>Trần Thị Thu Trang</v>
          </cell>
          <cell r="E566" t="str">
            <v>K17BCQ</v>
          </cell>
          <cell r="F566" t="str">
            <v>VB2CQ</v>
          </cell>
          <cell r="G566">
            <v>6930000</v>
          </cell>
        </row>
        <row r="567">
          <cell r="C567" t="str">
            <v>K17BCQ040</v>
          </cell>
          <cell r="D567" t="str">
            <v>Nguyễn Thu Trang</v>
          </cell>
          <cell r="E567" t="str">
            <v>K17BCQ</v>
          </cell>
          <cell r="F567" t="str">
            <v>VB2CQ</v>
          </cell>
          <cell r="G567">
            <v>6930000</v>
          </cell>
        </row>
        <row r="568">
          <cell r="C568" t="str">
            <v>K17BCQ041</v>
          </cell>
          <cell r="D568" t="str">
            <v>Nguyễn Thị Vân Anh</v>
          </cell>
          <cell r="E568" t="str">
            <v>K17BCQ</v>
          </cell>
          <cell r="F568" t="str">
            <v>VB2CQ</v>
          </cell>
          <cell r="G568">
            <v>6930000</v>
          </cell>
        </row>
        <row r="569">
          <cell r="C569" t="str">
            <v>K17BCQ042</v>
          </cell>
          <cell r="D569" t="str">
            <v>Vũ Tuấn Sơn</v>
          </cell>
          <cell r="E569" t="str">
            <v>K17BCQ</v>
          </cell>
          <cell r="F569" t="str">
            <v>VB2CQ</v>
          </cell>
          <cell r="G569">
            <v>6930000</v>
          </cell>
        </row>
        <row r="570">
          <cell r="C570" t="str">
            <v>K17BCQ044</v>
          </cell>
          <cell r="D570" t="str">
            <v>Dương Mạnh Hiếu</v>
          </cell>
          <cell r="E570" t="str">
            <v>K17BCQ</v>
          </cell>
          <cell r="F570" t="str">
            <v>VB2CQ</v>
          </cell>
          <cell r="G570">
            <v>6930000</v>
          </cell>
        </row>
        <row r="571">
          <cell r="C571" t="str">
            <v>K17BCQ045</v>
          </cell>
          <cell r="D571" t="str">
            <v>Phạm Quang Huy</v>
          </cell>
          <cell r="E571" t="str">
            <v>K17BCQ</v>
          </cell>
          <cell r="F571" t="str">
            <v>VB2CQ</v>
          </cell>
          <cell r="G571">
            <v>6930000</v>
          </cell>
        </row>
        <row r="572">
          <cell r="C572" t="str">
            <v>K17BCQ046</v>
          </cell>
          <cell r="D572" t="str">
            <v>Đặng Hồng Triều</v>
          </cell>
          <cell r="E572" t="str">
            <v>K17BCQ</v>
          </cell>
          <cell r="F572" t="str">
            <v>VB2CQ</v>
          </cell>
          <cell r="G572">
            <v>6930000</v>
          </cell>
        </row>
        <row r="573">
          <cell r="C573" t="str">
            <v>K17BCQ047</v>
          </cell>
          <cell r="D573" t="str">
            <v>Nguyễn Thùy Dương</v>
          </cell>
          <cell r="E573" t="str">
            <v>K17BCQ</v>
          </cell>
          <cell r="F573" t="str">
            <v>VB2CQ</v>
          </cell>
          <cell r="G573">
            <v>6930000</v>
          </cell>
        </row>
        <row r="574">
          <cell r="C574" t="str">
            <v>K17BCQ048</v>
          </cell>
          <cell r="D574" t="str">
            <v>Nguyễn Trung Kiên</v>
          </cell>
          <cell r="E574" t="str">
            <v>K17BCQ</v>
          </cell>
          <cell r="F574" t="str">
            <v>VB2CQ</v>
          </cell>
          <cell r="G574">
            <v>6930000</v>
          </cell>
        </row>
        <row r="575">
          <cell r="C575" t="str">
            <v>K17BCQ049</v>
          </cell>
          <cell r="D575" t="str">
            <v>Nguyễn Thị Kim Dung</v>
          </cell>
          <cell r="E575" t="str">
            <v>K17BCQ</v>
          </cell>
          <cell r="F575" t="str">
            <v>VB2CQ</v>
          </cell>
          <cell r="G575">
            <v>6930000</v>
          </cell>
        </row>
        <row r="576">
          <cell r="C576" t="str">
            <v>K17BCQ050</v>
          </cell>
          <cell r="D576" t="str">
            <v>Lê Đức Thành</v>
          </cell>
          <cell r="E576" t="str">
            <v>K17BCQ</v>
          </cell>
          <cell r="F576" t="str">
            <v>VB2CQ</v>
          </cell>
          <cell r="G576">
            <v>6930000</v>
          </cell>
        </row>
        <row r="577">
          <cell r="C577" t="str">
            <v>K17BCQ051</v>
          </cell>
          <cell r="D577" t="str">
            <v>Hoàng Ngọc Thanh</v>
          </cell>
          <cell r="E577" t="str">
            <v>K17BCQ</v>
          </cell>
          <cell r="F577" t="str">
            <v>VB2CQ</v>
          </cell>
          <cell r="G577">
            <v>6930000</v>
          </cell>
        </row>
        <row r="578">
          <cell r="C578" t="str">
            <v>K17BCQ052</v>
          </cell>
          <cell r="D578" t="str">
            <v>Tô Lan Anh</v>
          </cell>
          <cell r="E578" t="str">
            <v>K17BCQ</v>
          </cell>
          <cell r="F578" t="str">
            <v>VB2CQ</v>
          </cell>
          <cell r="G578">
            <v>6930000</v>
          </cell>
        </row>
        <row r="579">
          <cell r="C579" t="str">
            <v>K17BCQ053</v>
          </cell>
          <cell r="D579" t="str">
            <v>Đỗ Đức Trung</v>
          </cell>
          <cell r="E579" t="str">
            <v>K17BCQ</v>
          </cell>
          <cell r="F579" t="str">
            <v>VB2CQ</v>
          </cell>
          <cell r="G579">
            <v>6930000</v>
          </cell>
        </row>
        <row r="580">
          <cell r="C580" t="str">
            <v>K17BCQ054</v>
          </cell>
          <cell r="D580" t="str">
            <v>Dương Văn Tuyến</v>
          </cell>
          <cell r="E580" t="str">
            <v>K17BCQ</v>
          </cell>
          <cell r="F580" t="str">
            <v>VB2CQ</v>
          </cell>
          <cell r="G580">
            <v>6930000</v>
          </cell>
        </row>
        <row r="581">
          <cell r="C581" t="str">
            <v>K17BCQ055</v>
          </cell>
          <cell r="D581" t="str">
            <v>Nguyễn Thị Hồng Nhung</v>
          </cell>
          <cell r="E581" t="str">
            <v>K17BCQ</v>
          </cell>
          <cell r="F581" t="str">
            <v>VB2CQ</v>
          </cell>
          <cell r="G581">
            <v>6930000</v>
          </cell>
        </row>
        <row r="582">
          <cell r="C582" t="str">
            <v>K17BCQ056</v>
          </cell>
          <cell r="D582" t="str">
            <v>Đinh Hùng Sơn</v>
          </cell>
          <cell r="E582" t="str">
            <v>K17BCQ</v>
          </cell>
          <cell r="F582" t="str">
            <v>VB2CQ</v>
          </cell>
          <cell r="G582">
            <v>6930000</v>
          </cell>
        </row>
        <row r="583">
          <cell r="C583" t="str">
            <v>K17BCQ057</v>
          </cell>
          <cell r="D583" t="str">
            <v>Nguyễn Quang Tùng</v>
          </cell>
          <cell r="E583" t="str">
            <v>K17BCQ</v>
          </cell>
          <cell r="F583" t="str">
            <v>VB2CQ</v>
          </cell>
          <cell r="G583">
            <v>6930000</v>
          </cell>
        </row>
        <row r="584">
          <cell r="C584" t="str">
            <v>K17BCQ058</v>
          </cell>
          <cell r="D584" t="str">
            <v>Vũ Quốc Tuấn</v>
          </cell>
          <cell r="E584" t="str">
            <v>K17BCQ</v>
          </cell>
          <cell r="F584" t="str">
            <v>VB2CQ</v>
          </cell>
          <cell r="G584">
            <v>6930000</v>
          </cell>
        </row>
        <row r="585">
          <cell r="C585" t="str">
            <v>K17BCQ059</v>
          </cell>
          <cell r="D585" t="str">
            <v>Cao Văn Tuân</v>
          </cell>
          <cell r="E585" t="str">
            <v>K17BCQ</v>
          </cell>
          <cell r="F585" t="str">
            <v>VB2CQ</v>
          </cell>
          <cell r="G585">
            <v>6930000</v>
          </cell>
        </row>
        <row r="586">
          <cell r="C586" t="str">
            <v>K17BCQ060</v>
          </cell>
          <cell r="D586" t="str">
            <v>Nguyễn Kim Ngân</v>
          </cell>
          <cell r="E586" t="str">
            <v>K17BCQ</v>
          </cell>
          <cell r="F586" t="str">
            <v>VB2CQ</v>
          </cell>
          <cell r="G586">
            <v>6930000</v>
          </cell>
        </row>
        <row r="587">
          <cell r="C587" t="str">
            <v>K17BCQ061</v>
          </cell>
          <cell r="D587" t="str">
            <v>Nguyễn Văn Chiến</v>
          </cell>
          <cell r="E587" t="str">
            <v>K17BCQ</v>
          </cell>
          <cell r="F587" t="str">
            <v>VB2CQ</v>
          </cell>
          <cell r="G587">
            <v>6930000</v>
          </cell>
        </row>
        <row r="588">
          <cell r="C588" t="str">
            <v>K17BCQ062</v>
          </cell>
          <cell r="D588" t="str">
            <v>Tạ Thị Phương Thúy</v>
          </cell>
          <cell r="E588" t="str">
            <v>K17BCQ</v>
          </cell>
          <cell r="F588" t="str">
            <v>VB2CQ</v>
          </cell>
          <cell r="G588">
            <v>6930000</v>
          </cell>
        </row>
        <row r="589">
          <cell r="C589" t="str">
            <v>K17BCQ063</v>
          </cell>
          <cell r="D589" t="str">
            <v>Nguyễn Văn Thái</v>
          </cell>
          <cell r="E589" t="str">
            <v>K17BCQ</v>
          </cell>
          <cell r="F589" t="str">
            <v>VB2CQ</v>
          </cell>
          <cell r="G589">
            <v>6930000</v>
          </cell>
        </row>
        <row r="590">
          <cell r="C590" t="str">
            <v>K17BCQ064</v>
          </cell>
          <cell r="D590" t="str">
            <v>Lê Trọng Phú</v>
          </cell>
          <cell r="E590" t="str">
            <v>K17BCQ</v>
          </cell>
          <cell r="F590" t="str">
            <v>VB2CQ</v>
          </cell>
          <cell r="G590">
            <v>6930000</v>
          </cell>
        </row>
        <row r="591">
          <cell r="C591" t="str">
            <v>K17BCQ065</v>
          </cell>
          <cell r="D591" t="str">
            <v>Đỗ Kim Hoàn</v>
          </cell>
          <cell r="E591" t="str">
            <v>K17BCQ</v>
          </cell>
          <cell r="F591" t="str">
            <v>VB2CQ</v>
          </cell>
          <cell r="G591">
            <v>6930000</v>
          </cell>
        </row>
        <row r="592">
          <cell r="C592" t="str">
            <v>K17BCQ066</v>
          </cell>
          <cell r="D592" t="str">
            <v>Vũ Anh Thư</v>
          </cell>
          <cell r="E592" t="str">
            <v>K17BCQ</v>
          </cell>
          <cell r="F592" t="str">
            <v>VB2CQ</v>
          </cell>
          <cell r="G592">
            <v>6930000</v>
          </cell>
        </row>
        <row r="593">
          <cell r="C593" t="str">
            <v>K17BCQ067</v>
          </cell>
          <cell r="D593" t="str">
            <v>Hoàng Thế Thương</v>
          </cell>
          <cell r="E593" t="str">
            <v>K17BCQ</v>
          </cell>
          <cell r="F593" t="str">
            <v>VB2CQ</v>
          </cell>
          <cell r="G593">
            <v>6930000</v>
          </cell>
        </row>
        <row r="594">
          <cell r="C594" t="str">
            <v>K17BCQ068</v>
          </cell>
          <cell r="D594" t="str">
            <v>Chu Hải Yến</v>
          </cell>
          <cell r="E594" t="str">
            <v>K17BCQ</v>
          </cell>
          <cell r="F594" t="str">
            <v>VB2CQ</v>
          </cell>
          <cell r="G594">
            <v>6930000</v>
          </cell>
        </row>
        <row r="595">
          <cell r="C595" t="str">
            <v>K17BCQ069</v>
          </cell>
          <cell r="D595" t="str">
            <v>Nguyễn Duy Quang</v>
          </cell>
          <cell r="E595" t="str">
            <v>K17BCQ</v>
          </cell>
          <cell r="F595" t="str">
            <v>VB2CQ</v>
          </cell>
          <cell r="G595">
            <v>6930000</v>
          </cell>
        </row>
        <row r="596">
          <cell r="C596" t="str">
            <v>K17BCQ070</v>
          </cell>
          <cell r="D596" t="str">
            <v>Nguyễn Xuân Cường</v>
          </cell>
          <cell r="E596" t="str">
            <v>K17BCQ</v>
          </cell>
          <cell r="F596" t="str">
            <v>VB2CQ</v>
          </cell>
          <cell r="G596">
            <v>6930000</v>
          </cell>
        </row>
        <row r="597">
          <cell r="C597" t="str">
            <v>K17BCQ071</v>
          </cell>
          <cell r="D597" t="str">
            <v>Nguyễn Thanh Huy</v>
          </cell>
          <cell r="E597" t="str">
            <v>K17BCQ</v>
          </cell>
          <cell r="F597" t="str">
            <v>VB2CQ</v>
          </cell>
          <cell r="G597">
            <v>6930000</v>
          </cell>
        </row>
        <row r="598">
          <cell r="C598" t="str">
            <v>K17BCQ072</v>
          </cell>
          <cell r="D598" t="str">
            <v>Phạm Văn Tiệp</v>
          </cell>
          <cell r="E598" t="str">
            <v>K17BCQ</v>
          </cell>
          <cell r="F598" t="str">
            <v>VB2CQ</v>
          </cell>
          <cell r="G598">
            <v>6930000</v>
          </cell>
        </row>
        <row r="599">
          <cell r="C599" t="str">
            <v>K17BCQ073</v>
          </cell>
          <cell r="D599" t="str">
            <v>Đào Thị Tố Loan</v>
          </cell>
          <cell r="E599" t="str">
            <v>K17BCQ</v>
          </cell>
          <cell r="F599" t="str">
            <v>VB2CQ</v>
          </cell>
          <cell r="G599">
            <v>6930000</v>
          </cell>
        </row>
        <row r="600">
          <cell r="C600" t="str">
            <v>K17BCQ074</v>
          </cell>
          <cell r="D600" t="str">
            <v>Hoàng Hoàng Giang</v>
          </cell>
          <cell r="E600" t="str">
            <v>K17BCQ</v>
          </cell>
          <cell r="F600" t="str">
            <v>VB2CQ</v>
          </cell>
          <cell r="G600">
            <v>6930000</v>
          </cell>
        </row>
        <row r="601">
          <cell r="C601" t="str">
            <v>K17BCQ076</v>
          </cell>
          <cell r="D601" t="str">
            <v>Ngô Tuấn Hiệp</v>
          </cell>
          <cell r="E601" t="str">
            <v>K17BCQ</v>
          </cell>
          <cell r="F601" t="str">
            <v>VB2CQ</v>
          </cell>
          <cell r="G601">
            <v>6930000</v>
          </cell>
        </row>
        <row r="602">
          <cell r="C602" t="str">
            <v>K17BCQ077</v>
          </cell>
          <cell r="D602" t="str">
            <v>Lê Quang Anh</v>
          </cell>
          <cell r="E602" t="str">
            <v>K17BCQ</v>
          </cell>
          <cell r="F602" t="str">
            <v>VB2CQ</v>
          </cell>
          <cell r="G602">
            <v>6930000</v>
          </cell>
        </row>
        <row r="603">
          <cell r="C603" t="str">
            <v>K17BCQ078</v>
          </cell>
          <cell r="D603" t="str">
            <v>Nguyễn Thanh An</v>
          </cell>
          <cell r="E603" t="str">
            <v>K17BCQ</v>
          </cell>
          <cell r="F603" t="str">
            <v>VB2CQ</v>
          </cell>
          <cell r="G603">
            <v>6930000</v>
          </cell>
        </row>
        <row r="604">
          <cell r="C604" t="str">
            <v>K17BCQ079</v>
          </cell>
          <cell r="D604" t="str">
            <v>Nguyễn Xuân Hiệp</v>
          </cell>
          <cell r="E604" t="str">
            <v>K17BCQ</v>
          </cell>
          <cell r="F604" t="str">
            <v>VB2CQ</v>
          </cell>
          <cell r="G604">
            <v>6930000</v>
          </cell>
        </row>
        <row r="605">
          <cell r="C605" t="str">
            <v>K17BCQ080</v>
          </cell>
          <cell r="D605" t="str">
            <v>Nguyễn Phương Thủy</v>
          </cell>
          <cell r="E605" t="str">
            <v>K17BCQ</v>
          </cell>
          <cell r="F605" t="str">
            <v>VB2CQ</v>
          </cell>
          <cell r="G605">
            <v>6930000</v>
          </cell>
        </row>
        <row r="606">
          <cell r="C606" t="str">
            <v>K17BCQ081</v>
          </cell>
          <cell r="D606" t="str">
            <v>Lê Hằng Hoa</v>
          </cell>
          <cell r="E606" t="str">
            <v>K17BCQ</v>
          </cell>
          <cell r="F606" t="str">
            <v>VB2CQ</v>
          </cell>
          <cell r="G606">
            <v>6930000</v>
          </cell>
        </row>
        <row r="607">
          <cell r="C607" t="str">
            <v>K17BCQ082</v>
          </cell>
          <cell r="D607" t="str">
            <v>Phan Thị Linh</v>
          </cell>
          <cell r="E607" t="str">
            <v>K17BCQ</v>
          </cell>
          <cell r="F607" t="str">
            <v>VB2CQ</v>
          </cell>
          <cell r="G607">
            <v>6930000</v>
          </cell>
        </row>
        <row r="608">
          <cell r="C608" t="str">
            <v>K17BCQ083</v>
          </cell>
          <cell r="D608" t="str">
            <v>Trần Văn Long</v>
          </cell>
          <cell r="E608" t="str">
            <v>K17BCQ</v>
          </cell>
          <cell r="F608" t="str">
            <v>VB2CQ</v>
          </cell>
          <cell r="G608">
            <v>6930000</v>
          </cell>
        </row>
        <row r="609">
          <cell r="C609" t="str">
            <v>K17BCQ084</v>
          </cell>
          <cell r="D609" t="str">
            <v>Nguyễn Đăng Khoa</v>
          </cell>
          <cell r="E609" t="str">
            <v>K17BCQ</v>
          </cell>
          <cell r="F609" t="str">
            <v>VB2CQ</v>
          </cell>
          <cell r="G609">
            <v>6930000</v>
          </cell>
        </row>
        <row r="610">
          <cell r="C610" t="str">
            <v>K17BCQ085</v>
          </cell>
          <cell r="D610" t="str">
            <v>Đỗ Chí Sơn Linh</v>
          </cell>
          <cell r="E610" t="str">
            <v>K17BCQ</v>
          </cell>
          <cell r="F610" t="str">
            <v>VB2CQ</v>
          </cell>
          <cell r="G610">
            <v>6930000</v>
          </cell>
        </row>
        <row r="611">
          <cell r="C611" t="str">
            <v>K17BCQ086</v>
          </cell>
          <cell r="D611" t="str">
            <v>Nguyễn Văn Sỹ</v>
          </cell>
          <cell r="E611" t="str">
            <v>K17BCQ</v>
          </cell>
          <cell r="F611" t="str">
            <v>VB2CQ</v>
          </cell>
          <cell r="G611">
            <v>6930000</v>
          </cell>
        </row>
        <row r="612">
          <cell r="C612" t="str">
            <v>K17CCQ001</v>
          </cell>
          <cell r="D612" t="str">
            <v>Trần Thị Thanh Tâm</v>
          </cell>
          <cell r="E612" t="str">
            <v>K17CCQ</v>
          </cell>
          <cell r="F612" t="str">
            <v>VB2CQ</v>
          </cell>
          <cell r="G612">
            <v>7245000</v>
          </cell>
        </row>
        <row r="613">
          <cell r="C613" t="str">
            <v>K17CCQ002</v>
          </cell>
          <cell r="D613" t="str">
            <v>Đào Đức Kiên</v>
          </cell>
          <cell r="E613" t="str">
            <v>K17CCQ</v>
          </cell>
          <cell r="F613" t="str">
            <v>VB2CQ</v>
          </cell>
          <cell r="G613">
            <v>7245000</v>
          </cell>
        </row>
        <row r="614">
          <cell r="C614" t="str">
            <v>K17CCQ003</v>
          </cell>
          <cell r="D614" t="str">
            <v>Lê Văn Dồng</v>
          </cell>
          <cell r="E614" t="str">
            <v>K17CCQ</v>
          </cell>
          <cell r="F614" t="str">
            <v>VB2CQ</v>
          </cell>
          <cell r="G614">
            <v>7245000</v>
          </cell>
        </row>
        <row r="615">
          <cell r="C615" t="str">
            <v>K17CCQ004</v>
          </cell>
          <cell r="D615" t="str">
            <v>Đặng Ngọc Toàn</v>
          </cell>
          <cell r="E615" t="str">
            <v>K17CCQ</v>
          </cell>
          <cell r="F615" t="str">
            <v>VB2CQ</v>
          </cell>
          <cell r="G615">
            <v>7245000</v>
          </cell>
        </row>
        <row r="616">
          <cell r="C616" t="str">
            <v>K17CCQ005</v>
          </cell>
          <cell r="D616" t="str">
            <v>Vũ Hoàng Giang</v>
          </cell>
          <cell r="E616" t="str">
            <v>K17CCQ</v>
          </cell>
          <cell r="F616" t="str">
            <v>VB2CQ</v>
          </cell>
          <cell r="G616">
            <v>7245000</v>
          </cell>
        </row>
        <row r="617">
          <cell r="C617" t="str">
            <v>K17CCQ006</v>
          </cell>
          <cell r="D617" t="str">
            <v>Nguyễn Minh Hà</v>
          </cell>
          <cell r="E617" t="str">
            <v>K17CCQ</v>
          </cell>
          <cell r="F617" t="str">
            <v>VB2CQ</v>
          </cell>
          <cell r="G617">
            <v>7245000</v>
          </cell>
        </row>
        <row r="618">
          <cell r="C618" t="str">
            <v>K17CCQ007</v>
          </cell>
          <cell r="D618" t="str">
            <v>Vũ Quý Đạt</v>
          </cell>
          <cell r="E618" t="str">
            <v>K17CCQ</v>
          </cell>
          <cell r="F618" t="str">
            <v>VB2CQ</v>
          </cell>
          <cell r="G618">
            <v>7245000</v>
          </cell>
        </row>
        <row r="619">
          <cell r="C619" t="str">
            <v>K17CCQ008</v>
          </cell>
          <cell r="D619" t="str">
            <v>Nguyễn Tùng Lâm</v>
          </cell>
          <cell r="E619" t="str">
            <v>K17CCQ</v>
          </cell>
          <cell r="F619" t="str">
            <v>VB2CQ</v>
          </cell>
          <cell r="G619">
            <v>7245000</v>
          </cell>
        </row>
        <row r="620">
          <cell r="C620" t="str">
            <v>K17CCQ009</v>
          </cell>
          <cell r="D620" t="str">
            <v>Đặng Tuấn Sơn</v>
          </cell>
          <cell r="E620" t="str">
            <v>K17CCQ</v>
          </cell>
          <cell r="F620" t="str">
            <v>VB2CQ</v>
          </cell>
          <cell r="G620">
            <v>7245000</v>
          </cell>
        </row>
        <row r="621">
          <cell r="C621" t="str">
            <v>K17CCQ010</v>
          </cell>
          <cell r="D621" t="str">
            <v>Ngô Hoàng Khanh</v>
          </cell>
          <cell r="E621" t="str">
            <v>K17CCQ</v>
          </cell>
          <cell r="F621" t="str">
            <v>VB2CQ</v>
          </cell>
          <cell r="G621">
            <v>7245000</v>
          </cell>
        </row>
        <row r="622">
          <cell r="C622" t="str">
            <v>K17CCQ011</v>
          </cell>
          <cell r="D622" t="str">
            <v>Mầu Thị Thanh Hương</v>
          </cell>
          <cell r="E622" t="str">
            <v>K17CCQ</v>
          </cell>
          <cell r="F622" t="str">
            <v>VB2CQ</v>
          </cell>
          <cell r="G622">
            <v>7245000</v>
          </cell>
        </row>
        <row r="623">
          <cell r="C623" t="str">
            <v>K17CCQ012</v>
          </cell>
          <cell r="D623" t="str">
            <v>Trần Trung Dũng</v>
          </cell>
          <cell r="E623" t="str">
            <v>K17CCQ</v>
          </cell>
          <cell r="F623" t="str">
            <v>VB2CQ</v>
          </cell>
          <cell r="G623">
            <v>7245000</v>
          </cell>
        </row>
        <row r="624">
          <cell r="C624" t="str">
            <v>K17CCQ014</v>
          </cell>
          <cell r="D624" t="str">
            <v>Nguyễn Việt Quang</v>
          </cell>
          <cell r="E624" t="str">
            <v>K17CCQ</v>
          </cell>
          <cell r="F624" t="str">
            <v>VB2CQ</v>
          </cell>
          <cell r="G624">
            <v>7245000</v>
          </cell>
        </row>
        <row r="625">
          <cell r="C625" t="str">
            <v>K17CCQ015</v>
          </cell>
          <cell r="D625" t="str">
            <v>Cao Văn Nam</v>
          </cell>
          <cell r="E625" t="str">
            <v>K17CCQ</v>
          </cell>
          <cell r="F625" t="str">
            <v>VB2CQ</v>
          </cell>
          <cell r="G625">
            <v>7245000</v>
          </cell>
        </row>
        <row r="626">
          <cell r="C626" t="str">
            <v>K17CCQ016</v>
          </cell>
          <cell r="D626" t="str">
            <v>Giáp Minh Tuấn</v>
          </cell>
          <cell r="E626" t="str">
            <v>K17CCQ</v>
          </cell>
          <cell r="F626" t="str">
            <v>VB2CQ</v>
          </cell>
          <cell r="G626">
            <v>7245000</v>
          </cell>
        </row>
        <row r="627">
          <cell r="C627" t="str">
            <v>K17CCQ017</v>
          </cell>
          <cell r="D627" t="str">
            <v>Hoàng Văn Nhã</v>
          </cell>
          <cell r="E627" t="str">
            <v>K17CCQ</v>
          </cell>
          <cell r="F627" t="str">
            <v>VB2CQ</v>
          </cell>
          <cell r="G627">
            <v>7245000</v>
          </cell>
        </row>
        <row r="628">
          <cell r="C628" t="str">
            <v>K17CCQ018</v>
          </cell>
          <cell r="D628" t="str">
            <v>Nguyễn Vinh Tú</v>
          </cell>
          <cell r="E628" t="str">
            <v>K17CCQ</v>
          </cell>
          <cell r="F628" t="str">
            <v>VB2CQ</v>
          </cell>
          <cell r="G628">
            <v>7245000</v>
          </cell>
        </row>
        <row r="629">
          <cell r="C629" t="str">
            <v>K17CCQ019</v>
          </cell>
          <cell r="D629" t="str">
            <v>Trần Thị Thanh Nga</v>
          </cell>
          <cell r="E629" t="str">
            <v>K17CCQ</v>
          </cell>
          <cell r="F629" t="str">
            <v>VB2CQ</v>
          </cell>
          <cell r="G629">
            <v>7245000</v>
          </cell>
        </row>
        <row r="630">
          <cell r="C630" t="str">
            <v>K17CCQ020</v>
          </cell>
          <cell r="D630" t="str">
            <v>Nghiêm Lý Quân</v>
          </cell>
          <cell r="E630" t="str">
            <v>K17CCQ</v>
          </cell>
          <cell r="F630" t="str">
            <v>VB2CQ</v>
          </cell>
          <cell r="G630">
            <v>7245000</v>
          </cell>
        </row>
        <row r="631">
          <cell r="C631" t="str">
            <v>K17CCQ021</v>
          </cell>
          <cell r="D631" t="str">
            <v>Trần Thị Huế</v>
          </cell>
          <cell r="E631" t="str">
            <v>K17CCQ</v>
          </cell>
          <cell r="F631" t="str">
            <v>VB2CQ</v>
          </cell>
          <cell r="G631">
            <v>7245000</v>
          </cell>
        </row>
        <row r="632">
          <cell r="C632" t="str">
            <v>K17CCQ022</v>
          </cell>
          <cell r="D632" t="str">
            <v>Lê Quang Vũ</v>
          </cell>
          <cell r="E632" t="str">
            <v>K17CCQ</v>
          </cell>
          <cell r="F632" t="str">
            <v>VB2CQ</v>
          </cell>
          <cell r="G632">
            <v>7245000</v>
          </cell>
        </row>
        <row r="633">
          <cell r="C633" t="str">
            <v>K17CCQ023</v>
          </cell>
          <cell r="D633" t="str">
            <v>Bùi Văn Thành</v>
          </cell>
          <cell r="E633" t="str">
            <v>K17CCQ</v>
          </cell>
          <cell r="F633" t="str">
            <v>VB2CQ</v>
          </cell>
          <cell r="G633">
            <v>7245000</v>
          </cell>
        </row>
        <row r="634">
          <cell r="C634" t="str">
            <v>K17CCQ024</v>
          </cell>
          <cell r="D634" t="str">
            <v>Nguyễn Văn Tiến</v>
          </cell>
          <cell r="E634" t="str">
            <v>K17CCQ</v>
          </cell>
          <cell r="F634" t="str">
            <v>VB2CQ</v>
          </cell>
          <cell r="G634">
            <v>7245000</v>
          </cell>
        </row>
        <row r="635">
          <cell r="C635" t="str">
            <v>K17CCQ025</v>
          </cell>
          <cell r="D635" t="str">
            <v>Lương Đức Tâm</v>
          </cell>
          <cell r="E635" t="str">
            <v>K17CCQ</v>
          </cell>
          <cell r="F635" t="str">
            <v>VB2CQ</v>
          </cell>
          <cell r="G635">
            <v>7245000</v>
          </cell>
        </row>
        <row r="636">
          <cell r="C636" t="str">
            <v>K17CCQ026</v>
          </cell>
          <cell r="D636" t="str">
            <v>Nguyễn Bình Minh Thủy</v>
          </cell>
          <cell r="E636" t="str">
            <v>K17CCQ</v>
          </cell>
          <cell r="F636" t="str">
            <v>VB2CQ</v>
          </cell>
          <cell r="G636">
            <v>7245000</v>
          </cell>
        </row>
        <row r="637">
          <cell r="C637" t="str">
            <v>K17CCQ027</v>
          </cell>
          <cell r="D637" t="str">
            <v>Lê Thanh Long</v>
          </cell>
          <cell r="E637" t="str">
            <v>K17CCQ</v>
          </cell>
          <cell r="F637" t="str">
            <v>VB2CQ</v>
          </cell>
          <cell r="G637">
            <v>7245000</v>
          </cell>
        </row>
        <row r="638">
          <cell r="C638" t="str">
            <v>K17CCQ028</v>
          </cell>
          <cell r="D638" t="str">
            <v>Nguyễn Thành Chung</v>
          </cell>
          <cell r="E638" t="str">
            <v>K17CCQ</v>
          </cell>
          <cell r="F638" t="str">
            <v>VB2CQ</v>
          </cell>
          <cell r="G638">
            <v>7245000</v>
          </cell>
        </row>
        <row r="639">
          <cell r="C639" t="str">
            <v>K17CCQ029</v>
          </cell>
          <cell r="D639" t="str">
            <v>Nguyễn Quang Huy</v>
          </cell>
          <cell r="E639" t="str">
            <v>K17CCQ</v>
          </cell>
          <cell r="F639" t="str">
            <v>VB2CQ</v>
          </cell>
          <cell r="G639">
            <v>7245000</v>
          </cell>
        </row>
        <row r="640">
          <cell r="C640" t="str">
            <v>K17CCQ030</v>
          </cell>
          <cell r="D640" t="str">
            <v>Nguyễn Anh Dũng</v>
          </cell>
          <cell r="E640" t="str">
            <v>K17CCQ</v>
          </cell>
          <cell r="F640" t="str">
            <v>VB2CQ</v>
          </cell>
          <cell r="G640">
            <v>7245000</v>
          </cell>
        </row>
        <row r="641">
          <cell r="C641" t="str">
            <v>K17CCQ031</v>
          </cell>
          <cell r="D641" t="str">
            <v>Trần Thị Ngân Hà</v>
          </cell>
          <cell r="E641" t="str">
            <v>K17CCQ</v>
          </cell>
          <cell r="F641" t="str">
            <v>VB2CQ</v>
          </cell>
          <cell r="G641">
            <v>7245000</v>
          </cell>
        </row>
        <row r="642">
          <cell r="C642" t="str">
            <v>K17CCQ032</v>
          </cell>
          <cell r="D642" t="str">
            <v>Đinh Thị Vân Anh</v>
          </cell>
          <cell r="E642" t="str">
            <v>K17CCQ</v>
          </cell>
          <cell r="F642" t="str">
            <v>VB2CQ</v>
          </cell>
          <cell r="G642">
            <v>7245000</v>
          </cell>
        </row>
        <row r="643">
          <cell r="C643" t="str">
            <v>K17CCQ033</v>
          </cell>
          <cell r="D643" t="str">
            <v>La Văn Loan</v>
          </cell>
          <cell r="E643" t="str">
            <v>K17CCQ</v>
          </cell>
          <cell r="F643" t="str">
            <v>VB2CQ</v>
          </cell>
          <cell r="G643">
            <v>7245000</v>
          </cell>
        </row>
        <row r="644">
          <cell r="C644" t="str">
            <v>K17CCQ034</v>
          </cell>
          <cell r="D644" t="str">
            <v>Trần Thị Doan</v>
          </cell>
          <cell r="E644" t="str">
            <v>K17CCQ</v>
          </cell>
          <cell r="F644" t="str">
            <v>VB2CQ</v>
          </cell>
          <cell r="G644">
            <v>7245000</v>
          </cell>
        </row>
        <row r="645">
          <cell r="C645" t="str">
            <v>K17CCQ035</v>
          </cell>
          <cell r="D645" t="str">
            <v>Đào Mỹ Linh</v>
          </cell>
          <cell r="E645" t="str">
            <v>K17CCQ</v>
          </cell>
          <cell r="F645" t="str">
            <v>VB2CQ</v>
          </cell>
          <cell r="G645">
            <v>7245000</v>
          </cell>
        </row>
        <row r="646">
          <cell r="C646" t="str">
            <v>K17CCQ036</v>
          </cell>
          <cell r="D646" t="str">
            <v>Tạ Đức Tài</v>
          </cell>
          <cell r="E646" t="str">
            <v>K17CCQ</v>
          </cell>
          <cell r="F646" t="str">
            <v>VB2CQ</v>
          </cell>
          <cell r="G646">
            <v>7245000</v>
          </cell>
        </row>
        <row r="647">
          <cell r="C647" t="str">
            <v>K17CCQ037</v>
          </cell>
          <cell r="D647" t="str">
            <v>Tạ Thanh Tú</v>
          </cell>
          <cell r="E647" t="str">
            <v>K17CCQ</v>
          </cell>
          <cell r="F647" t="str">
            <v>VB2CQ</v>
          </cell>
          <cell r="G647">
            <v>7245000</v>
          </cell>
        </row>
        <row r="648">
          <cell r="C648" t="str">
            <v>K17CCQ038</v>
          </cell>
          <cell r="D648" t="str">
            <v>Hoàng Quang Trung</v>
          </cell>
          <cell r="E648" t="str">
            <v>K17CCQ</v>
          </cell>
          <cell r="F648" t="str">
            <v>VB2CQ</v>
          </cell>
          <cell r="G648">
            <v>7245000</v>
          </cell>
        </row>
        <row r="649">
          <cell r="C649" t="str">
            <v>K17CCQ039</v>
          </cell>
          <cell r="D649" t="str">
            <v>Hồ Sỹ Quang</v>
          </cell>
          <cell r="E649" t="str">
            <v>K17CCQ</v>
          </cell>
          <cell r="F649" t="str">
            <v>VB2CQ</v>
          </cell>
          <cell r="G649">
            <v>7245000</v>
          </cell>
        </row>
        <row r="650">
          <cell r="C650" t="str">
            <v>K17CCQ040</v>
          </cell>
          <cell r="D650" t="str">
            <v>Vương Trung Hiếu</v>
          </cell>
          <cell r="E650" t="str">
            <v>K17CCQ</v>
          </cell>
          <cell r="F650" t="str">
            <v>VB2CQ</v>
          </cell>
          <cell r="G650">
            <v>7245000</v>
          </cell>
        </row>
        <row r="651">
          <cell r="C651" t="str">
            <v>K17CCQ041</v>
          </cell>
          <cell r="D651" t="str">
            <v>Trịnh Minh Giang</v>
          </cell>
          <cell r="E651" t="str">
            <v>K17CCQ</v>
          </cell>
          <cell r="F651" t="str">
            <v>VB2CQ</v>
          </cell>
          <cell r="G651">
            <v>7245000</v>
          </cell>
        </row>
        <row r="652">
          <cell r="C652" t="str">
            <v>K17CCQ042</v>
          </cell>
          <cell r="D652" t="str">
            <v>Trần Duy Thành</v>
          </cell>
          <cell r="E652" t="str">
            <v>K17CCQ</v>
          </cell>
          <cell r="F652" t="str">
            <v>VB2CQ</v>
          </cell>
          <cell r="G652">
            <v>7245000</v>
          </cell>
        </row>
        <row r="653">
          <cell r="C653" t="str">
            <v>K17CCQ043</v>
          </cell>
          <cell r="D653" t="str">
            <v>Nguyễn Sỹ Hải</v>
          </cell>
          <cell r="E653" t="str">
            <v>K17CCQ</v>
          </cell>
          <cell r="F653" t="str">
            <v>VB2CQ</v>
          </cell>
          <cell r="G653">
            <v>7245000</v>
          </cell>
        </row>
        <row r="654">
          <cell r="C654" t="str">
            <v>K17CCQ044</v>
          </cell>
          <cell r="D654" t="str">
            <v>Trần Hương Thảo</v>
          </cell>
          <cell r="E654" t="str">
            <v>K17CCQ</v>
          </cell>
          <cell r="F654" t="str">
            <v>VB2CQ</v>
          </cell>
          <cell r="G654">
            <v>7245000</v>
          </cell>
        </row>
        <row r="655">
          <cell r="C655" t="str">
            <v>K17CCQ045</v>
          </cell>
          <cell r="D655" t="str">
            <v>Lại Bích Ngọc</v>
          </cell>
          <cell r="E655" t="str">
            <v>K17CCQ</v>
          </cell>
          <cell r="F655" t="str">
            <v>VB2CQ</v>
          </cell>
          <cell r="G655">
            <v>7245000</v>
          </cell>
        </row>
        <row r="656">
          <cell r="C656" t="str">
            <v>K17CCQ046</v>
          </cell>
          <cell r="D656" t="str">
            <v>Nguyễn Đình Thắng</v>
          </cell>
          <cell r="E656" t="str">
            <v>K17CCQ</v>
          </cell>
          <cell r="F656" t="str">
            <v>VB2CQ</v>
          </cell>
          <cell r="G656">
            <v>7245000</v>
          </cell>
        </row>
        <row r="657">
          <cell r="C657" t="str">
            <v>K17CCQ047</v>
          </cell>
          <cell r="D657" t="str">
            <v>Lại Thị Thúy</v>
          </cell>
          <cell r="E657" t="str">
            <v>K17CCQ</v>
          </cell>
          <cell r="F657" t="str">
            <v>VB2CQ</v>
          </cell>
          <cell r="G657">
            <v>7245000</v>
          </cell>
        </row>
        <row r="658">
          <cell r="C658" t="str">
            <v>K17CCQ048</v>
          </cell>
          <cell r="D658" t="str">
            <v>Trần Quốc Hoàng Thông</v>
          </cell>
          <cell r="E658" t="str">
            <v>K17CCQ</v>
          </cell>
          <cell r="F658" t="str">
            <v>VB2CQ</v>
          </cell>
          <cell r="G658">
            <v>7245000</v>
          </cell>
        </row>
        <row r="659">
          <cell r="C659" t="str">
            <v>K17CCQ049</v>
          </cell>
          <cell r="D659" t="str">
            <v>Trần Huỳnh</v>
          </cell>
          <cell r="E659" t="str">
            <v>K17CCQ</v>
          </cell>
          <cell r="F659" t="str">
            <v>VB2CQ</v>
          </cell>
          <cell r="G659">
            <v>7245000</v>
          </cell>
        </row>
        <row r="660">
          <cell r="C660" t="str">
            <v>K17CCQ050</v>
          </cell>
          <cell r="D660" t="str">
            <v>Nguyễn Thị Soi Ngần</v>
          </cell>
          <cell r="E660" t="str">
            <v>K17CCQ</v>
          </cell>
          <cell r="F660" t="str">
            <v>VB2CQ</v>
          </cell>
          <cell r="G660">
            <v>7245000</v>
          </cell>
        </row>
        <row r="661">
          <cell r="C661" t="str">
            <v>K17CCQ051</v>
          </cell>
          <cell r="D661" t="str">
            <v>Mai Anh Nam</v>
          </cell>
          <cell r="E661" t="str">
            <v>K17CCQ</v>
          </cell>
          <cell r="F661" t="str">
            <v>VB2CQ</v>
          </cell>
          <cell r="G661">
            <v>7245000</v>
          </cell>
        </row>
        <row r="662">
          <cell r="C662" t="str">
            <v>K17CCQ052</v>
          </cell>
          <cell r="D662" t="str">
            <v>Nguyễn Thị Nhàn</v>
          </cell>
          <cell r="E662" t="str">
            <v>K17CCQ</v>
          </cell>
          <cell r="F662" t="str">
            <v>VB2CQ</v>
          </cell>
          <cell r="G662">
            <v>7245000</v>
          </cell>
        </row>
        <row r="663">
          <cell r="C663" t="str">
            <v>K17CCQ053</v>
          </cell>
          <cell r="D663" t="str">
            <v>Nguyễn Thị Thu Huyền</v>
          </cell>
          <cell r="E663" t="str">
            <v>K17CCQ</v>
          </cell>
          <cell r="F663" t="str">
            <v>VB2CQ</v>
          </cell>
          <cell r="G663">
            <v>7245000</v>
          </cell>
        </row>
        <row r="664">
          <cell r="C664" t="str">
            <v>K17CCQ054</v>
          </cell>
          <cell r="D664" t="str">
            <v>Lương Đức Thịnh</v>
          </cell>
          <cell r="E664" t="str">
            <v>K17CCQ</v>
          </cell>
          <cell r="F664" t="str">
            <v>VB2CQ</v>
          </cell>
          <cell r="G664">
            <v>7245000</v>
          </cell>
        </row>
        <row r="665">
          <cell r="C665" t="str">
            <v>K17CCQ055</v>
          </cell>
          <cell r="D665" t="str">
            <v>Phùng Xuân Dương</v>
          </cell>
          <cell r="E665" t="str">
            <v>K17CCQ</v>
          </cell>
          <cell r="F665" t="str">
            <v>VB2CQ</v>
          </cell>
          <cell r="G665">
            <v>7245000</v>
          </cell>
        </row>
        <row r="666">
          <cell r="C666" t="str">
            <v>K17CCQ056</v>
          </cell>
          <cell r="D666" t="str">
            <v>Nguyễn Thị Thu Hường</v>
          </cell>
          <cell r="E666" t="str">
            <v>K17CCQ</v>
          </cell>
          <cell r="F666" t="str">
            <v>VB2CQ</v>
          </cell>
          <cell r="G666">
            <v>7245000</v>
          </cell>
        </row>
        <row r="667">
          <cell r="C667" t="str">
            <v>K17CCQ057</v>
          </cell>
          <cell r="D667" t="str">
            <v>Nguyễn Thị Kiều Hà</v>
          </cell>
          <cell r="E667" t="str">
            <v>K17CCQ</v>
          </cell>
          <cell r="F667" t="str">
            <v>VB2CQ</v>
          </cell>
          <cell r="G667">
            <v>7245000</v>
          </cell>
        </row>
        <row r="668">
          <cell r="C668" t="str">
            <v>K17CCQ058</v>
          </cell>
          <cell r="D668" t="str">
            <v>Phan Thanh Phong</v>
          </cell>
          <cell r="E668" t="str">
            <v>K17CCQ</v>
          </cell>
          <cell r="F668" t="str">
            <v>VB2CQ</v>
          </cell>
          <cell r="G668">
            <v>7245000</v>
          </cell>
        </row>
        <row r="669">
          <cell r="C669" t="str">
            <v>K17CCQ060</v>
          </cell>
          <cell r="D669" t="str">
            <v>Phí Thị Thu Hương</v>
          </cell>
          <cell r="E669" t="str">
            <v>K17CCQ</v>
          </cell>
          <cell r="F669" t="str">
            <v>VB2CQ</v>
          </cell>
          <cell r="G669">
            <v>7245000</v>
          </cell>
        </row>
        <row r="670">
          <cell r="C670" t="str">
            <v>K17CCQ061</v>
          </cell>
          <cell r="D670" t="str">
            <v>Vũ Hoàng Sơn</v>
          </cell>
          <cell r="E670" t="str">
            <v>K17CCQ</v>
          </cell>
          <cell r="F670" t="str">
            <v>VB2CQ</v>
          </cell>
          <cell r="G670">
            <v>7245000</v>
          </cell>
        </row>
        <row r="671">
          <cell r="C671" t="str">
            <v>K17CCQ062</v>
          </cell>
          <cell r="D671" t="str">
            <v>Nguyễn Song Ninh</v>
          </cell>
          <cell r="E671" t="str">
            <v>K17CCQ</v>
          </cell>
          <cell r="F671" t="str">
            <v>VB2CQ</v>
          </cell>
          <cell r="G671">
            <v>7245000</v>
          </cell>
        </row>
        <row r="672">
          <cell r="C672" t="str">
            <v>K17CCQ063</v>
          </cell>
          <cell r="D672" t="str">
            <v>Đinh Ngọc Toản</v>
          </cell>
          <cell r="E672" t="str">
            <v>K17CCQ</v>
          </cell>
          <cell r="F672" t="str">
            <v>VB2CQ</v>
          </cell>
          <cell r="G672">
            <v>7245000</v>
          </cell>
        </row>
        <row r="673">
          <cell r="C673" t="str">
            <v>K17CCQ064</v>
          </cell>
          <cell r="D673" t="str">
            <v>Cao Thế Đoàn</v>
          </cell>
          <cell r="E673" t="str">
            <v>K17CCQ</v>
          </cell>
          <cell r="F673" t="str">
            <v>VB2CQ</v>
          </cell>
          <cell r="G673">
            <v>7245000</v>
          </cell>
        </row>
        <row r="674">
          <cell r="C674" t="str">
            <v>K17CCQ065</v>
          </cell>
          <cell r="D674" t="str">
            <v>Phạm Thị Hoàng Anh</v>
          </cell>
          <cell r="E674" t="str">
            <v>K17CCQ</v>
          </cell>
          <cell r="F674" t="str">
            <v>VB2CQ</v>
          </cell>
          <cell r="G674">
            <v>7245000</v>
          </cell>
        </row>
        <row r="675">
          <cell r="C675" t="str">
            <v>K17CCQ066</v>
          </cell>
          <cell r="D675" t="str">
            <v>Nguyễn Văn Hưng</v>
          </cell>
          <cell r="E675" t="str">
            <v>K17CCQ</v>
          </cell>
          <cell r="F675" t="str">
            <v>VB2CQ</v>
          </cell>
          <cell r="G675">
            <v>7245000</v>
          </cell>
        </row>
        <row r="676">
          <cell r="C676" t="str">
            <v>K17CCQ067</v>
          </cell>
          <cell r="D676" t="str">
            <v>Hồng Ngọc Bích</v>
          </cell>
          <cell r="E676" t="str">
            <v>K17CCQ</v>
          </cell>
          <cell r="F676" t="str">
            <v>VB2CQ</v>
          </cell>
          <cell r="G676">
            <v>7245000</v>
          </cell>
        </row>
        <row r="677">
          <cell r="C677" t="str">
            <v>K17CCQ069</v>
          </cell>
          <cell r="D677" t="str">
            <v>Nguyễn Thị Xuân Hương</v>
          </cell>
          <cell r="E677" t="str">
            <v>K17CCQ</v>
          </cell>
          <cell r="F677" t="str">
            <v>VB2CQ</v>
          </cell>
          <cell r="G677">
            <v>7245000</v>
          </cell>
        </row>
        <row r="678">
          <cell r="C678" t="str">
            <v>K17CCQ070</v>
          </cell>
          <cell r="D678" t="str">
            <v>Nguyễn Hồng Phương</v>
          </cell>
          <cell r="E678" t="str">
            <v>K17CCQ</v>
          </cell>
          <cell r="F678" t="str">
            <v>VB2CQ</v>
          </cell>
          <cell r="G678">
            <v>7245000</v>
          </cell>
        </row>
        <row r="679">
          <cell r="C679" t="str">
            <v>K17CCQ071</v>
          </cell>
          <cell r="D679" t="str">
            <v>Lê Minh Quân</v>
          </cell>
          <cell r="E679" t="str">
            <v>K17CCQ</v>
          </cell>
          <cell r="F679" t="str">
            <v>VB2CQ</v>
          </cell>
          <cell r="G679">
            <v>7245000</v>
          </cell>
        </row>
        <row r="680">
          <cell r="C680" t="str">
            <v>K17CCQ072</v>
          </cell>
          <cell r="D680" t="str">
            <v>Bùi Văn Nam</v>
          </cell>
          <cell r="E680" t="str">
            <v>K17CCQ</v>
          </cell>
          <cell r="F680" t="str">
            <v>VB2CQ</v>
          </cell>
          <cell r="G680">
            <v>7245000</v>
          </cell>
        </row>
        <row r="681">
          <cell r="C681" t="str">
            <v>K17CCQ073</v>
          </cell>
          <cell r="D681" t="str">
            <v>Nguyễn Trọng Thành</v>
          </cell>
          <cell r="E681" t="str">
            <v>K17CCQ</v>
          </cell>
          <cell r="F681" t="str">
            <v>VB2CQ</v>
          </cell>
          <cell r="G681">
            <v>7245000</v>
          </cell>
        </row>
        <row r="682">
          <cell r="C682" t="str">
            <v>K17CCQ074</v>
          </cell>
          <cell r="D682" t="str">
            <v>Ngô Đăng Minh</v>
          </cell>
          <cell r="E682" t="str">
            <v>K17CCQ</v>
          </cell>
          <cell r="F682" t="str">
            <v>VB2CQ</v>
          </cell>
          <cell r="G682">
            <v>7245000</v>
          </cell>
        </row>
        <row r="683">
          <cell r="C683" t="str">
            <v>K17CCQ075</v>
          </cell>
          <cell r="D683" t="str">
            <v>Phạm Anh Tuấn</v>
          </cell>
          <cell r="E683" t="str">
            <v>K17CCQ</v>
          </cell>
          <cell r="F683" t="str">
            <v>VB2CQ</v>
          </cell>
          <cell r="G683">
            <v>7245000</v>
          </cell>
        </row>
        <row r="684">
          <cell r="C684" t="str">
            <v>K17CCQ076</v>
          </cell>
          <cell r="D684" t="str">
            <v>Mai Thu Hằng</v>
          </cell>
          <cell r="E684" t="str">
            <v>K17CCQ</v>
          </cell>
          <cell r="F684" t="str">
            <v>VB2CQ</v>
          </cell>
          <cell r="G684">
            <v>7245000</v>
          </cell>
        </row>
        <row r="685">
          <cell r="C685" t="str">
            <v>K17CCQ077</v>
          </cell>
          <cell r="D685" t="str">
            <v>Lê Thị Khánh Vân</v>
          </cell>
          <cell r="E685" t="str">
            <v>K17CCQ</v>
          </cell>
          <cell r="F685" t="str">
            <v>VB2CQ</v>
          </cell>
          <cell r="G685">
            <v>7245000</v>
          </cell>
        </row>
        <row r="686">
          <cell r="C686" t="str">
            <v>K17CCQ078</v>
          </cell>
          <cell r="D686" t="str">
            <v>Nguyễn Tuấn Anh</v>
          </cell>
          <cell r="E686" t="str">
            <v>K17CCQ</v>
          </cell>
          <cell r="F686" t="str">
            <v>VB2CQ</v>
          </cell>
          <cell r="G686">
            <v>7245000</v>
          </cell>
        </row>
        <row r="687">
          <cell r="C687" t="str">
            <v>K17CCQ079</v>
          </cell>
          <cell r="D687" t="str">
            <v>Nguyễn Khắc Bình</v>
          </cell>
          <cell r="E687" t="str">
            <v>K17CCQ</v>
          </cell>
          <cell r="F687" t="str">
            <v>VB2CQ</v>
          </cell>
          <cell r="G687">
            <v>7245000</v>
          </cell>
        </row>
        <row r="688">
          <cell r="C688" t="str">
            <v>K17CCQ080</v>
          </cell>
          <cell r="D688" t="str">
            <v>Nguyễn Thùy Trang</v>
          </cell>
          <cell r="E688" t="str">
            <v>K17CCQ</v>
          </cell>
          <cell r="F688" t="str">
            <v>VB2CQ</v>
          </cell>
          <cell r="G688">
            <v>7245000</v>
          </cell>
        </row>
        <row r="689">
          <cell r="C689" t="str">
            <v>K17DCQ001</v>
          </cell>
          <cell r="D689" t="str">
            <v>Vũ Xuân Tài</v>
          </cell>
          <cell r="E689" t="str">
            <v>K17DCQ</v>
          </cell>
          <cell r="F689" t="str">
            <v>VB2CQ</v>
          </cell>
          <cell r="G689">
            <v>7245000</v>
          </cell>
        </row>
        <row r="690">
          <cell r="C690" t="str">
            <v>K17DCQ002</v>
          </cell>
          <cell r="D690" t="str">
            <v>Phạm Hoài Linh</v>
          </cell>
          <cell r="E690" t="str">
            <v>K17DCQ</v>
          </cell>
          <cell r="F690" t="str">
            <v>VB2CQ</v>
          </cell>
          <cell r="G690">
            <v>7245000</v>
          </cell>
        </row>
        <row r="691">
          <cell r="C691" t="str">
            <v>K17DCQ003</v>
          </cell>
          <cell r="D691" t="str">
            <v>Trần Thu Hà</v>
          </cell>
          <cell r="E691" t="str">
            <v>K17DCQ</v>
          </cell>
          <cell r="F691" t="str">
            <v>VB2CQ</v>
          </cell>
          <cell r="G691">
            <v>7245000</v>
          </cell>
        </row>
        <row r="692">
          <cell r="C692" t="str">
            <v>K17DCQ004</v>
          </cell>
          <cell r="D692" t="str">
            <v>Lê Thị Thái Hà</v>
          </cell>
          <cell r="E692" t="str">
            <v>K17DCQ</v>
          </cell>
          <cell r="F692" t="str">
            <v>VB2CQ</v>
          </cell>
          <cell r="G692">
            <v>7245000</v>
          </cell>
        </row>
        <row r="693">
          <cell r="C693" t="str">
            <v>K17DCQ005</v>
          </cell>
          <cell r="D693" t="str">
            <v>Đào Yến Hoa</v>
          </cell>
          <cell r="E693" t="str">
            <v>K17DCQ</v>
          </cell>
          <cell r="F693" t="str">
            <v>VB2CQ</v>
          </cell>
          <cell r="G693">
            <v>7245000</v>
          </cell>
        </row>
        <row r="694">
          <cell r="C694" t="str">
            <v>K17DCQ006</v>
          </cell>
          <cell r="D694" t="str">
            <v>Nguyễn Phương Dung</v>
          </cell>
          <cell r="E694" t="str">
            <v>K17DCQ</v>
          </cell>
          <cell r="F694" t="str">
            <v>VB2CQ</v>
          </cell>
          <cell r="G694">
            <v>7245000</v>
          </cell>
        </row>
        <row r="695">
          <cell r="C695" t="str">
            <v>K17DCQ007</v>
          </cell>
          <cell r="D695" t="str">
            <v>Nguyễn Thị Cẩm Nhung</v>
          </cell>
          <cell r="E695" t="str">
            <v>K17DCQ</v>
          </cell>
          <cell r="F695" t="str">
            <v>VB2CQ</v>
          </cell>
          <cell r="G695">
            <v>7245000</v>
          </cell>
        </row>
        <row r="696">
          <cell r="C696" t="str">
            <v>K17DCQ008</v>
          </cell>
          <cell r="D696" t="str">
            <v>Phạm Huy Viết</v>
          </cell>
          <cell r="E696" t="str">
            <v>K17DCQ</v>
          </cell>
          <cell r="F696" t="str">
            <v>VB2CQ</v>
          </cell>
          <cell r="G696">
            <v>7245000</v>
          </cell>
        </row>
        <row r="697">
          <cell r="C697" t="str">
            <v>K17DCQ009</v>
          </cell>
          <cell r="D697" t="str">
            <v>Hoàng Thị Thu</v>
          </cell>
          <cell r="E697" t="str">
            <v>K17DCQ</v>
          </cell>
          <cell r="F697" t="str">
            <v>VB2CQ</v>
          </cell>
          <cell r="G697">
            <v>7245000</v>
          </cell>
        </row>
        <row r="698">
          <cell r="C698" t="str">
            <v>K17DCQ010</v>
          </cell>
          <cell r="D698" t="str">
            <v>Đỗ Đăng Khoa</v>
          </cell>
          <cell r="E698" t="str">
            <v>K17DCQ</v>
          </cell>
          <cell r="F698" t="str">
            <v>VB2CQ</v>
          </cell>
          <cell r="G698">
            <v>7245000</v>
          </cell>
        </row>
        <row r="699">
          <cell r="C699" t="str">
            <v>K17DCQ011</v>
          </cell>
          <cell r="D699" t="str">
            <v>Khương Thị Ngân</v>
          </cell>
          <cell r="E699" t="str">
            <v>K17DCQ</v>
          </cell>
          <cell r="F699" t="str">
            <v>VB2CQ</v>
          </cell>
          <cell r="G699">
            <v>7245000</v>
          </cell>
        </row>
        <row r="700">
          <cell r="C700" t="str">
            <v>K17DCQ012</v>
          </cell>
          <cell r="D700" t="str">
            <v>Trần Đại Doanh</v>
          </cell>
          <cell r="E700" t="str">
            <v>K17DCQ</v>
          </cell>
          <cell r="F700" t="str">
            <v>VB2CQ</v>
          </cell>
          <cell r="G700">
            <v>7245000</v>
          </cell>
        </row>
        <row r="701">
          <cell r="C701" t="str">
            <v>K17DCQ013</v>
          </cell>
          <cell r="D701" t="str">
            <v>Nguyễn Tuấn Anh</v>
          </cell>
          <cell r="E701" t="str">
            <v>K17DCQ</v>
          </cell>
          <cell r="F701" t="str">
            <v>VB2CQ</v>
          </cell>
          <cell r="G701">
            <v>7245000</v>
          </cell>
        </row>
        <row r="702">
          <cell r="C702" t="str">
            <v>K17DCQ014</v>
          </cell>
          <cell r="D702" t="str">
            <v>Đàm Thị Thu Hà</v>
          </cell>
          <cell r="E702" t="str">
            <v>K17DCQ</v>
          </cell>
          <cell r="F702" t="str">
            <v>VB2CQ</v>
          </cell>
          <cell r="G702">
            <v>7245000</v>
          </cell>
        </row>
        <row r="703">
          <cell r="C703" t="str">
            <v>K17DCQ015</v>
          </cell>
          <cell r="D703" t="str">
            <v>Nguyễn Đức Anh</v>
          </cell>
          <cell r="E703" t="str">
            <v>K17DCQ</v>
          </cell>
          <cell r="F703" t="str">
            <v>VB2CQ</v>
          </cell>
          <cell r="G703">
            <v>7245000</v>
          </cell>
        </row>
        <row r="704">
          <cell r="C704" t="str">
            <v>K17DCQ016</v>
          </cell>
          <cell r="D704" t="str">
            <v>Đinh Thị Bích Ngọc</v>
          </cell>
          <cell r="E704" t="str">
            <v>K17DCQ</v>
          </cell>
          <cell r="F704" t="str">
            <v>VB2CQ</v>
          </cell>
          <cell r="G704">
            <v>9135000</v>
          </cell>
        </row>
        <row r="705">
          <cell r="C705" t="str">
            <v>K17DCQ017</v>
          </cell>
          <cell r="D705" t="str">
            <v>Kim Thị Ngọc Quỳnh</v>
          </cell>
          <cell r="E705" t="str">
            <v>K17DCQ</v>
          </cell>
          <cell r="F705" t="str">
            <v>VB2CQ</v>
          </cell>
          <cell r="G705">
            <v>9135000</v>
          </cell>
        </row>
        <row r="706">
          <cell r="C706" t="str">
            <v>K17DCQ018</v>
          </cell>
          <cell r="D706" t="str">
            <v>Hoàng Minh Trí</v>
          </cell>
          <cell r="E706" t="str">
            <v>K17DCQ</v>
          </cell>
          <cell r="F706" t="str">
            <v>VB2CQ</v>
          </cell>
          <cell r="G706">
            <v>7245000</v>
          </cell>
        </row>
        <row r="707">
          <cell r="C707" t="str">
            <v>K17DCQ019</v>
          </cell>
          <cell r="D707" t="str">
            <v>Phan Thu Thủy</v>
          </cell>
          <cell r="E707" t="str">
            <v>K17DCQ</v>
          </cell>
          <cell r="F707" t="str">
            <v>VB2CQ</v>
          </cell>
          <cell r="G707">
            <v>7245000</v>
          </cell>
        </row>
        <row r="708">
          <cell r="C708" t="str">
            <v>K17DCQ020</v>
          </cell>
          <cell r="D708" t="str">
            <v>Hồ Mạnh Dũng</v>
          </cell>
          <cell r="E708" t="str">
            <v>K17DCQ</v>
          </cell>
          <cell r="F708" t="str">
            <v>VB2CQ</v>
          </cell>
          <cell r="G708">
            <v>7245000</v>
          </cell>
        </row>
        <row r="709">
          <cell r="C709" t="str">
            <v>K17DCQ022</v>
          </cell>
          <cell r="D709" t="str">
            <v>Đặng Công Suyết</v>
          </cell>
          <cell r="E709" t="str">
            <v>K17DCQ</v>
          </cell>
          <cell r="F709" t="str">
            <v>VB2CQ</v>
          </cell>
          <cell r="G709">
            <v>7245000</v>
          </cell>
        </row>
        <row r="710">
          <cell r="C710" t="str">
            <v>K17DCQ023</v>
          </cell>
          <cell r="D710" t="str">
            <v>Dương Xuân Hoàng</v>
          </cell>
          <cell r="E710" t="str">
            <v>K17DCQ</v>
          </cell>
          <cell r="F710" t="str">
            <v>VB2CQ</v>
          </cell>
          <cell r="G710">
            <v>7245000</v>
          </cell>
        </row>
        <row r="711">
          <cell r="C711" t="str">
            <v>K17DCQ024</v>
          </cell>
          <cell r="D711" t="str">
            <v>Lê Thảo Hương</v>
          </cell>
          <cell r="E711" t="str">
            <v>K17DCQ</v>
          </cell>
          <cell r="F711" t="str">
            <v>VB2CQ</v>
          </cell>
          <cell r="G711">
            <v>7245000</v>
          </cell>
        </row>
        <row r="712">
          <cell r="C712" t="str">
            <v>K17DCQ025</v>
          </cell>
          <cell r="D712" t="str">
            <v>Nguyễn Tùng Lâm</v>
          </cell>
          <cell r="E712" t="str">
            <v>K17DCQ</v>
          </cell>
          <cell r="F712" t="str">
            <v>VB2CQ</v>
          </cell>
          <cell r="G712">
            <v>7245000</v>
          </cell>
        </row>
        <row r="713">
          <cell r="C713" t="str">
            <v>K17DCQ026</v>
          </cell>
          <cell r="D713" t="str">
            <v>Nguyễn Công Cương</v>
          </cell>
          <cell r="E713" t="str">
            <v>K17DCQ</v>
          </cell>
          <cell r="F713" t="str">
            <v>VB2CQ</v>
          </cell>
          <cell r="G713">
            <v>9135000</v>
          </cell>
        </row>
        <row r="714">
          <cell r="C714" t="str">
            <v>K17DCQ027</v>
          </cell>
          <cell r="D714" t="str">
            <v>Đặng Thị Bích Thảo</v>
          </cell>
          <cell r="E714" t="str">
            <v>K17DCQ</v>
          </cell>
          <cell r="F714" t="str">
            <v>VB2CQ</v>
          </cell>
          <cell r="G714">
            <v>7245000</v>
          </cell>
        </row>
        <row r="715">
          <cell r="C715" t="str">
            <v>K17DCQ028</v>
          </cell>
          <cell r="D715" t="str">
            <v>Nguyễn Thị Tâm</v>
          </cell>
          <cell r="E715" t="str">
            <v>K17DCQ</v>
          </cell>
          <cell r="F715" t="str">
            <v>VB2CQ</v>
          </cell>
          <cell r="G715">
            <v>7245000</v>
          </cell>
        </row>
        <row r="716">
          <cell r="C716" t="str">
            <v>K17DCQ029</v>
          </cell>
          <cell r="D716" t="str">
            <v>Nguyễn Thị Khánh Chi</v>
          </cell>
          <cell r="E716" t="str">
            <v>K17DCQ</v>
          </cell>
          <cell r="F716" t="str">
            <v>VB2CQ</v>
          </cell>
          <cell r="G716">
            <v>7245000</v>
          </cell>
        </row>
        <row r="717">
          <cell r="C717" t="str">
            <v>K17DCQ030</v>
          </cell>
          <cell r="D717" t="str">
            <v>Phạm Thị Quỳnh Anh</v>
          </cell>
          <cell r="E717" t="str">
            <v>K17DCQ</v>
          </cell>
          <cell r="F717" t="str">
            <v>VB2CQ</v>
          </cell>
          <cell r="G717">
            <v>9135000</v>
          </cell>
        </row>
        <row r="718">
          <cell r="C718" t="str">
            <v>K17DCQ031</v>
          </cell>
          <cell r="D718" t="str">
            <v>Nguyễn Anh Tuấn</v>
          </cell>
          <cell r="E718" t="str">
            <v>K17DCQ</v>
          </cell>
          <cell r="F718" t="str">
            <v>VB2CQ</v>
          </cell>
          <cell r="G718">
            <v>7245000</v>
          </cell>
        </row>
        <row r="719">
          <cell r="C719" t="str">
            <v>K17DCQ032</v>
          </cell>
          <cell r="D719" t="str">
            <v>Trần Văn Phú</v>
          </cell>
          <cell r="E719" t="str">
            <v>K17DCQ</v>
          </cell>
          <cell r="F719" t="str">
            <v>VB2CQ</v>
          </cell>
          <cell r="G719">
            <v>9135000</v>
          </cell>
        </row>
        <row r="720">
          <cell r="C720" t="str">
            <v>K17DCQ033</v>
          </cell>
          <cell r="D720" t="str">
            <v>Trần Quang Mạnh</v>
          </cell>
          <cell r="E720" t="str">
            <v>K17DCQ</v>
          </cell>
          <cell r="F720" t="str">
            <v>VB2CQ</v>
          </cell>
          <cell r="G720">
            <v>7245000</v>
          </cell>
        </row>
        <row r="721">
          <cell r="C721" t="str">
            <v>K17DCQ034</v>
          </cell>
          <cell r="D721" t="str">
            <v>Trần Thúy Hằng</v>
          </cell>
          <cell r="E721" t="str">
            <v>K17DCQ</v>
          </cell>
          <cell r="F721" t="str">
            <v>VB2CQ</v>
          </cell>
          <cell r="G721">
            <v>9135000</v>
          </cell>
        </row>
        <row r="722">
          <cell r="C722" t="str">
            <v>K17DCQ035</v>
          </cell>
          <cell r="D722" t="str">
            <v>Phạm Hồng Giang</v>
          </cell>
          <cell r="E722" t="str">
            <v>K17DCQ</v>
          </cell>
          <cell r="F722" t="str">
            <v>VB2CQ</v>
          </cell>
          <cell r="G722">
            <v>7245000</v>
          </cell>
        </row>
        <row r="723">
          <cell r="C723" t="str">
            <v>K17DCQ036</v>
          </cell>
          <cell r="D723" t="str">
            <v>Đặng Xuân Trung</v>
          </cell>
          <cell r="E723" t="str">
            <v>K17DCQ</v>
          </cell>
          <cell r="F723" t="str">
            <v>VB2CQ</v>
          </cell>
          <cell r="G723">
            <v>7245000</v>
          </cell>
        </row>
        <row r="724">
          <cell r="C724" t="str">
            <v>K17DCQ037</v>
          </cell>
          <cell r="D724" t="str">
            <v>Hoàng Ngọc Linh</v>
          </cell>
          <cell r="E724" t="str">
            <v>K17DCQ</v>
          </cell>
          <cell r="F724" t="str">
            <v>VB2CQ</v>
          </cell>
          <cell r="G724">
            <v>7245000</v>
          </cell>
        </row>
        <row r="725">
          <cell r="C725" t="str">
            <v>K17DCQ038</v>
          </cell>
          <cell r="D725" t="str">
            <v>Lê Vũ Anh</v>
          </cell>
          <cell r="E725" t="str">
            <v>K17DCQ</v>
          </cell>
          <cell r="F725" t="str">
            <v>VB2CQ</v>
          </cell>
          <cell r="G725">
            <v>7245000</v>
          </cell>
        </row>
        <row r="726">
          <cell r="C726" t="str">
            <v>K17DCQ039</v>
          </cell>
          <cell r="D726" t="str">
            <v>Nguyễn Thị Linh</v>
          </cell>
          <cell r="E726" t="str">
            <v>K17DCQ</v>
          </cell>
          <cell r="F726" t="str">
            <v>VB2CQ</v>
          </cell>
          <cell r="G726">
            <v>9135000</v>
          </cell>
        </row>
        <row r="727">
          <cell r="C727" t="str">
            <v>K17DCQ040</v>
          </cell>
          <cell r="D727" t="str">
            <v>Lê Đức Thi</v>
          </cell>
          <cell r="E727" t="str">
            <v>K17DCQ</v>
          </cell>
          <cell r="F727" t="str">
            <v>VB2CQ</v>
          </cell>
          <cell r="G727">
            <v>7245000</v>
          </cell>
        </row>
        <row r="728">
          <cell r="C728" t="str">
            <v>K17DCQ041</v>
          </cell>
          <cell r="D728" t="str">
            <v>Phó Thị Minh Tú</v>
          </cell>
          <cell r="E728" t="str">
            <v>K17DCQ</v>
          </cell>
          <cell r="F728" t="str">
            <v>VB2CQ</v>
          </cell>
          <cell r="G728">
            <v>9135000</v>
          </cell>
        </row>
        <row r="729">
          <cell r="C729" t="str">
            <v>K17DCQ042</v>
          </cell>
          <cell r="D729" t="str">
            <v>Dương Xuân Đại</v>
          </cell>
          <cell r="E729" t="str">
            <v>K17DCQ</v>
          </cell>
          <cell r="F729" t="str">
            <v>VB2CQ</v>
          </cell>
          <cell r="G729">
            <v>7245000</v>
          </cell>
        </row>
        <row r="730">
          <cell r="C730" t="str">
            <v>K17DCQ043</v>
          </cell>
          <cell r="D730" t="str">
            <v>Nguyễn Ngọc Quỳnh</v>
          </cell>
          <cell r="E730" t="str">
            <v>K17DCQ</v>
          </cell>
          <cell r="F730" t="str">
            <v>VB2CQ</v>
          </cell>
          <cell r="G730">
            <v>7245000</v>
          </cell>
        </row>
        <row r="731">
          <cell r="C731" t="str">
            <v>K17DCQ044</v>
          </cell>
          <cell r="D731" t="str">
            <v>Nguyễn Thị Thu Hiền</v>
          </cell>
          <cell r="E731" t="str">
            <v>K17DCQ</v>
          </cell>
          <cell r="F731" t="str">
            <v>VB2CQ</v>
          </cell>
          <cell r="G731">
            <v>9135000</v>
          </cell>
        </row>
        <row r="732">
          <cell r="C732" t="str">
            <v>K17DCQ045</v>
          </cell>
          <cell r="D732" t="str">
            <v>Nguyễn Tuấn Anh</v>
          </cell>
          <cell r="E732" t="str">
            <v>K17DCQ</v>
          </cell>
          <cell r="F732" t="str">
            <v>VB2CQ</v>
          </cell>
          <cell r="G732">
            <v>7245000</v>
          </cell>
        </row>
        <row r="733">
          <cell r="C733" t="str">
            <v>K17DCQ046</v>
          </cell>
          <cell r="D733" t="str">
            <v>Nguyễn Kiều Oanh</v>
          </cell>
          <cell r="E733" t="str">
            <v>K17DCQ</v>
          </cell>
          <cell r="F733" t="str">
            <v>VB2CQ</v>
          </cell>
          <cell r="G733">
            <v>7245000</v>
          </cell>
        </row>
        <row r="734">
          <cell r="C734" t="str">
            <v>K17DCQ047</v>
          </cell>
          <cell r="D734" t="str">
            <v>Nguyễn Hoàng Thảo Ngọc</v>
          </cell>
          <cell r="E734" t="str">
            <v>K17DCQ</v>
          </cell>
          <cell r="F734" t="str">
            <v>VB2CQ</v>
          </cell>
          <cell r="G734">
            <v>9135000</v>
          </cell>
        </row>
        <row r="735">
          <cell r="C735" t="str">
            <v>K17DCQ048</v>
          </cell>
          <cell r="D735" t="str">
            <v>Bùi Bích Vân</v>
          </cell>
          <cell r="E735" t="str">
            <v>K17DCQ</v>
          </cell>
          <cell r="F735" t="str">
            <v>VB2CQ</v>
          </cell>
          <cell r="G735">
            <v>9135000</v>
          </cell>
        </row>
        <row r="736">
          <cell r="C736" t="str">
            <v>K17DCQ049</v>
          </cell>
          <cell r="D736" t="str">
            <v>Nguyễn Hà Phương</v>
          </cell>
          <cell r="E736" t="str">
            <v>K17DCQ</v>
          </cell>
          <cell r="F736" t="str">
            <v>VB2CQ</v>
          </cell>
          <cell r="G736">
            <v>7245000</v>
          </cell>
        </row>
        <row r="737">
          <cell r="C737" t="str">
            <v>K17DCQ050</v>
          </cell>
          <cell r="D737" t="str">
            <v>Nguyễn Khả Công</v>
          </cell>
          <cell r="E737" t="str">
            <v>K17DCQ</v>
          </cell>
          <cell r="F737" t="str">
            <v>VB2CQ</v>
          </cell>
          <cell r="G737">
            <v>9135000</v>
          </cell>
        </row>
        <row r="738">
          <cell r="C738" t="str">
            <v>K17DCQ051</v>
          </cell>
          <cell r="D738" t="str">
            <v>Vũ Thị Hải Yến</v>
          </cell>
          <cell r="E738" t="str">
            <v>K17DCQ</v>
          </cell>
          <cell r="F738" t="str">
            <v>VB2CQ</v>
          </cell>
          <cell r="G738">
            <v>7245000</v>
          </cell>
        </row>
        <row r="739">
          <cell r="C739" t="str">
            <v>K17DCQ052</v>
          </cell>
          <cell r="D739" t="str">
            <v>Triệu Phương Hảo</v>
          </cell>
          <cell r="E739" t="str">
            <v>K17DCQ</v>
          </cell>
          <cell r="F739" t="str">
            <v>VB2CQ</v>
          </cell>
          <cell r="G739">
            <v>7245000</v>
          </cell>
        </row>
        <row r="740">
          <cell r="C740" t="str">
            <v>K17DCQ053</v>
          </cell>
          <cell r="D740" t="str">
            <v>Lê Hồng Nhung</v>
          </cell>
          <cell r="E740" t="str">
            <v>K17DCQ</v>
          </cell>
          <cell r="F740" t="str">
            <v>VB2CQ</v>
          </cell>
          <cell r="G740">
            <v>7245000</v>
          </cell>
        </row>
        <row r="741">
          <cell r="C741" t="str">
            <v>K17DCQ054</v>
          </cell>
          <cell r="D741" t="str">
            <v>Trần Nhật Hoàng</v>
          </cell>
          <cell r="E741" t="str">
            <v>K17DCQ</v>
          </cell>
          <cell r="F741" t="str">
            <v>VB2CQ</v>
          </cell>
          <cell r="G741">
            <v>7245000</v>
          </cell>
        </row>
        <row r="742">
          <cell r="C742" t="str">
            <v>K17DCQ055</v>
          </cell>
          <cell r="D742" t="str">
            <v>Nguyễn Hữu Bách</v>
          </cell>
          <cell r="E742" t="str">
            <v>K17DCQ</v>
          </cell>
          <cell r="F742" t="str">
            <v>VB2CQ</v>
          </cell>
          <cell r="G742">
            <v>9135000</v>
          </cell>
        </row>
        <row r="743">
          <cell r="C743" t="str">
            <v>K17DCQ056</v>
          </cell>
          <cell r="D743" t="str">
            <v>Vũ Văn Bằng</v>
          </cell>
          <cell r="E743" t="str">
            <v>K17DCQ</v>
          </cell>
          <cell r="F743" t="str">
            <v>VB2CQ</v>
          </cell>
          <cell r="G743">
            <v>9135000</v>
          </cell>
        </row>
        <row r="744">
          <cell r="C744" t="str">
            <v>K17DCQ057</v>
          </cell>
          <cell r="D744" t="str">
            <v>Nguyễn Công Sính</v>
          </cell>
          <cell r="E744" t="str">
            <v>K17DCQ</v>
          </cell>
          <cell r="F744" t="str">
            <v>VB2CQ</v>
          </cell>
          <cell r="G744">
            <v>7245000</v>
          </cell>
        </row>
        <row r="745">
          <cell r="C745" t="str">
            <v>K17DCQ058</v>
          </cell>
          <cell r="D745" t="str">
            <v>Phạm Thị Kim Ngân</v>
          </cell>
          <cell r="E745" t="str">
            <v>K17DCQ</v>
          </cell>
          <cell r="F745" t="str">
            <v>VB2CQ</v>
          </cell>
          <cell r="G745">
            <v>7245000</v>
          </cell>
        </row>
        <row r="746">
          <cell r="C746" t="str">
            <v>K17DCQ059</v>
          </cell>
          <cell r="D746" t="str">
            <v>Phạm Quốc Tuấn</v>
          </cell>
          <cell r="E746" t="str">
            <v>K17DCQ</v>
          </cell>
          <cell r="F746" t="str">
            <v>VB2CQ</v>
          </cell>
          <cell r="G746">
            <v>7245000</v>
          </cell>
        </row>
        <row r="747">
          <cell r="C747" t="str">
            <v>K17DCQ060</v>
          </cell>
          <cell r="D747" t="str">
            <v>Chu Nguyễn Thùy Trang</v>
          </cell>
          <cell r="E747" t="str">
            <v>K17DCQ</v>
          </cell>
          <cell r="F747" t="str">
            <v>VB2CQ</v>
          </cell>
          <cell r="G747">
            <v>7245000</v>
          </cell>
        </row>
        <row r="748">
          <cell r="C748" t="str">
            <v>K17DCQ061</v>
          </cell>
          <cell r="D748" t="str">
            <v>Lê Thị Hoa Mai</v>
          </cell>
          <cell r="E748" t="str">
            <v>K17DCQ</v>
          </cell>
          <cell r="F748" t="str">
            <v>VB2CQ</v>
          </cell>
          <cell r="G748">
            <v>7245000</v>
          </cell>
        </row>
        <row r="749">
          <cell r="C749" t="str">
            <v>K17DCQ062</v>
          </cell>
          <cell r="D749" t="str">
            <v>Huỳnh Thị Ngọc Thanh</v>
          </cell>
          <cell r="E749" t="str">
            <v>K17DCQ</v>
          </cell>
          <cell r="F749" t="str">
            <v>VB2CQ</v>
          </cell>
          <cell r="G749">
            <v>9135000</v>
          </cell>
        </row>
        <row r="750">
          <cell r="C750" t="str">
            <v>K17DCQ063</v>
          </cell>
          <cell r="D750" t="str">
            <v>Trần Thị Phúc</v>
          </cell>
          <cell r="E750" t="str">
            <v>K17DCQ</v>
          </cell>
          <cell r="F750" t="str">
            <v>VB2CQ</v>
          </cell>
          <cell r="G750">
            <v>9135000</v>
          </cell>
        </row>
        <row r="751">
          <cell r="C751" t="str">
            <v>K17DCQ064</v>
          </cell>
          <cell r="D751" t="str">
            <v>Lê Anh Tú</v>
          </cell>
          <cell r="E751" t="str">
            <v>K17DCQ</v>
          </cell>
          <cell r="F751" t="str">
            <v>VB2CQ</v>
          </cell>
          <cell r="G751">
            <v>7245000</v>
          </cell>
        </row>
        <row r="752">
          <cell r="C752" t="str">
            <v>K17DCQ065</v>
          </cell>
          <cell r="D752" t="str">
            <v>Nguyễn Văn Toàn</v>
          </cell>
          <cell r="E752" t="str">
            <v>K17DCQ</v>
          </cell>
          <cell r="F752" t="str">
            <v>VB2CQ</v>
          </cell>
          <cell r="G752">
            <v>7245000</v>
          </cell>
        </row>
        <row r="753">
          <cell r="C753" t="str">
            <v>K17DCQ066</v>
          </cell>
          <cell r="D753" t="str">
            <v>Nguyễn Hoàng Long</v>
          </cell>
          <cell r="E753" t="str">
            <v>K17DCQ</v>
          </cell>
          <cell r="F753" t="str">
            <v>VB2CQ</v>
          </cell>
          <cell r="G753">
            <v>7245000</v>
          </cell>
        </row>
        <row r="754">
          <cell r="C754" t="str">
            <v>K17DCQ067</v>
          </cell>
          <cell r="D754" t="str">
            <v>Nguyễn Thị Thuận</v>
          </cell>
          <cell r="E754" t="str">
            <v>K17DCQ</v>
          </cell>
          <cell r="F754" t="str">
            <v>VB2CQ</v>
          </cell>
          <cell r="G754">
            <v>7245000</v>
          </cell>
        </row>
        <row r="755">
          <cell r="C755" t="str">
            <v>K17DCQ068</v>
          </cell>
          <cell r="D755" t="str">
            <v>Đỗ Ngọc Tiến</v>
          </cell>
          <cell r="E755" t="str">
            <v>K17DCQ</v>
          </cell>
          <cell r="F755" t="str">
            <v>VB2CQ</v>
          </cell>
          <cell r="G755">
            <v>7245000</v>
          </cell>
        </row>
        <row r="756">
          <cell r="C756" t="str">
            <v>K17DCQ069</v>
          </cell>
          <cell r="D756" t="str">
            <v>Lê Thị Phương Thanh</v>
          </cell>
          <cell r="E756" t="str">
            <v>K17DCQ</v>
          </cell>
          <cell r="F756" t="str">
            <v>VB2CQ</v>
          </cell>
          <cell r="G756">
            <v>7245000</v>
          </cell>
        </row>
        <row r="757">
          <cell r="C757" t="str">
            <v>K17DCQ070</v>
          </cell>
          <cell r="D757" t="str">
            <v>Đặng Thu Trang</v>
          </cell>
          <cell r="E757" t="str">
            <v>K17DCQ</v>
          </cell>
          <cell r="F757" t="str">
            <v>VB2CQ</v>
          </cell>
          <cell r="G757">
            <v>7245000</v>
          </cell>
        </row>
        <row r="758">
          <cell r="C758" t="str">
            <v>K17DCQ071</v>
          </cell>
          <cell r="D758" t="str">
            <v>Đoàn Hồng Liên</v>
          </cell>
          <cell r="E758" t="str">
            <v>K17DCQ</v>
          </cell>
          <cell r="F758" t="str">
            <v>VB2CQ</v>
          </cell>
          <cell r="G758">
            <v>7245000</v>
          </cell>
        </row>
        <row r="759">
          <cell r="C759" t="str">
            <v>K17DCQ072</v>
          </cell>
          <cell r="D759" t="str">
            <v>Trần Thị Huyền Trang</v>
          </cell>
          <cell r="E759" t="str">
            <v>K17DCQ</v>
          </cell>
          <cell r="F759" t="str">
            <v>VB2CQ</v>
          </cell>
          <cell r="G759">
            <v>7245000</v>
          </cell>
        </row>
        <row r="760">
          <cell r="C760" t="str">
            <v>K17DCQ073</v>
          </cell>
          <cell r="D760" t="str">
            <v>Đinh Tư Luận</v>
          </cell>
          <cell r="E760" t="str">
            <v>K17DCQ</v>
          </cell>
          <cell r="F760" t="str">
            <v>VB2CQ</v>
          </cell>
          <cell r="G760">
            <v>7245000</v>
          </cell>
        </row>
        <row r="761">
          <cell r="C761" t="str">
            <v>K17DCQ074</v>
          </cell>
          <cell r="D761" t="str">
            <v>Nguyễn Anh Tuấn</v>
          </cell>
          <cell r="E761" t="str">
            <v>K17DCQ</v>
          </cell>
          <cell r="F761" t="str">
            <v>VB2CQ</v>
          </cell>
          <cell r="G761">
            <v>7245000</v>
          </cell>
        </row>
        <row r="762">
          <cell r="C762" t="str">
            <v>K17DCQ075</v>
          </cell>
          <cell r="D762" t="str">
            <v>Tạ Hoàng Long</v>
          </cell>
          <cell r="E762" t="str">
            <v>K17DCQ</v>
          </cell>
          <cell r="F762" t="str">
            <v>VB2CQ</v>
          </cell>
          <cell r="G762">
            <v>7245000</v>
          </cell>
        </row>
        <row r="763">
          <cell r="C763" t="str">
            <v>K17DCQ076</v>
          </cell>
          <cell r="D763" t="str">
            <v>Trần Thanh Xuân</v>
          </cell>
          <cell r="E763" t="str">
            <v>K17DCQ</v>
          </cell>
          <cell r="F763" t="str">
            <v>VB2CQ</v>
          </cell>
          <cell r="G763">
            <v>9135000</v>
          </cell>
        </row>
        <row r="764">
          <cell r="C764" t="str">
            <v>K17DCQ077</v>
          </cell>
          <cell r="D764" t="str">
            <v>Ngô Minh Tuấn</v>
          </cell>
          <cell r="E764" t="str">
            <v>K17DCQ</v>
          </cell>
          <cell r="F764" t="str">
            <v>VB2CQ</v>
          </cell>
          <cell r="G764">
            <v>9135000</v>
          </cell>
        </row>
        <row r="765">
          <cell r="C765" t="str">
            <v>K17DCQ078</v>
          </cell>
          <cell r="D765" t="str">
            <v>Hoàng Mai Đức Hạnh</v>
          </cell>
          <cell r="E765" t="str">
            <v>K17DCQ</v>
          </cell>
          <cell r="F765" t="str">
            <v>VB2CQ</v>
          </cell>
          <cell r="G765">
            <v>7245000</v>
          </cell>
        </row>
        <row r="766">
          <cell r="C766" t="str">
            <v>K17DCQ079</v>
          </cell>
          <cell r="D766" t="str">
            <v>Vũ Thu Hương</v>
          </cell>
          <cell r="E766" t="str">
            <v>K17DCQ</v>
          </cell>
          <cell r="F766" t="str">
            <v>VB2CQ</v>
          </cell>
          <cell r="G766">
            <v>7245000</v>
          </cell>
        </row>
        <row r="767">
          <cell r="C767" t="str">
            <v>K17DCQ080</v>
          </cell>
          <cell r="D767" t="str">
            <v>Lê Văn Hải</v>
          </cell>
          <cell r="E767" t="str">
            <v>K17DCQ</v>
          </cell>
          <cell r="F767" t="str">
            <v>VB2CQ</v>
          </cell>
          <cell r="G767">
            <v>9135000</v>
          </cell>
        </row>
        <row r="768">
          <cell r="C768" t="str">
            <v>K17DCQ081</v>
          </cell>
          <cell r="D768" t="str">
            <v>Phùng Trịnh Việt Hà</v>
          </cell>
          <cell r="E768" t="str">
            <v>K17DCQ</v>
          </cell>
          <cell r="F768" t="str">
            <v>VB2CQ</v>
          </cell>
          <cell r="G768">
            <v>9135000</v>
          </cell>
        </row>
        <row r="769">
          <cell r="C769" t="str">
            <v>K17DCQ082</v>
          </cell>
          <cell r="D769" t="str">
            <v>Trần Việt Hoàng</v>
          </cell>
          <cell r="E769" t="str">
            <v>K17DCQ</v>
          </cell>
          <cell r="F769" t="str">
            <v>VB2CQ</v>
          </cell>
          <cell r="G769">
            <v>7245000</v>
          </cell>
        </row>
        <row r="770">
          <cell r="C770" t="str">
            <v>K17DCQ083</v>
          </cell>
          <cell r="D770" t="str">
            <v>Tạ Nguyễn Thu Thúy</v>
          </cell>
          <cell r="E770" t="str">
            <v>K17DCQ</v>
          </cell>
          <cell r="F770" t="str">
            <v>VB2CQ</v>
          </cell>
          <cell r="G770">
            <v>7245000</v>
          </cell>
        </row>
        <row r="771">
          <cell r="C771" t="str">
            <v>K17DCQ084</v>
          </cell>
          <cell r="D771" t="str">
            <v>Triệu Thị Bảy</v>
          </cell>
          <cell r="E771" t="str">
            <v>K17DCQ</v>
          </cell>
          <cell r="F771" t="str">
            <v>VB2CQ</v>
          </cell>
          <cell r="G771">
            <v>9135000</v>
          </cell>
        </row>
        <row r="772">
          <cell r="C772" t="str">
            <v>K17DCQ085</v>
          </cell>
          <cell r="D772" t="str">
            <v>Lê Thị Phương Châm</v>
          </cell>
          <cell r="E772" t="str">
            <v>K17DCQ</v>
          </cell>
          <cell r="F772" t="str">
            <v>VB2CQ</v>
          </cell>
          <cell r="G772">
            <v>7245000</v>
          </cell>
        </row>
        <row r="773">
          <cell r="C773" t="str">
            <v>K17DCQ086</v>
          </cell>
          <cell r="D773" t="str">
            <v>An Thị Thanh Hoa</v>
          </cell>
          <cell r="E773" t="str">
            <v>K17DCQ</v>
          </cell>
          <cell r="F773" t="str">
            <v>VB2CQ</v>
          </cell>
          <cell r="G773">
            <v>7245000</v>
          </cell>
        </row>
        <row r="774">
          <cell r="C774" t="str">
            <v>K17DCQ087</v>
          </cell>
          <cell r="D774" t="str">
            <v>Tống Thế Sơn</v>
          </cell>
          <cell r="E774" t="str">
            <v>K17DCQ</v>
          </cell>
          <cell r="F774" t="str">
            <v>VB2CQ</v>
          </cell>
          <cell r="G774">
            <v>7245000</v>
          </cell>
        </row>
        <row r="775">
          <cell r="C775" t="str">
            <v>K17DCQ088</v>
          </cell>
          <cell r="D775" t="str">
            <v>Nguyễn Thanh Tuấn</v>
          </cell>
          <cell r="E775" t="str">
            <v>K17DCQ</v>
          </cell>
          <cell r="F775" t="str">
            <v>VB2CQ</v>
          </cell>
          <cell r="G775">
            <v>7245000</v>
          </cell>
        </row>
        <row r="776">
          <cell r="C776" t="str">
            <v>K17DCQ089</v>
          </cell>
          <cell r="D776" t="str">
            <v>Nguyễn Thị Vân</v>
          </cell>
          <cell r="E776" t="str">
            <v>K17DCQ</v>
          </cell>
          <cell r="F776" t="str">
            <v>VB2CQ</v>
          </cell>
          <cell r="G776">
            <v>7245000</v>
          </cell>
        </row>
        <row r="777">
          <cell r="C777" t="str">
            <v>K17DCQ090</v>
          </cell>
          <cell r="D777" t="str">
            <v>Cao Bá Tân</v>
          </cell>
          <cell r="E777" t="str">
            <v>K17DCQ</v>
          </cell>
          <cell r="F777" t="str">
            <v>VB2CQ</v>
          </cell>
          <cell r="G777">
            <v>7245000</v>
          </cell>
        </row>
        <row r="778">
          <cell r="C778" t="str">
            <v>K17DCQ091</v>
          </cell>
          <cell r="D778" t="str">
            <v>Nguyễn Duy Anh</v>
          </cell>
          <cell r="E778" t="str">
            <v>K17DCQ</v>
          </cell>
          <cell r="F778" t="str">
            <v>VB2CQ</v>
          </cell>
          <cell r="G778">
            <v>9135000</v>
          </cell>
        </row>
        <row r="779">
          <cell r="C779" t="str">
            <v>K17DCQ092</v>
          </cell>
          <cell r="D779" t="str">
            <v>Lê Trọng Đại</v>
          </cell>
          <cell r="E779" t="str">
            <v>K17DCQ</v>
          </cell>
          <cell r="F779" t="str">
            <v>VB2CQ</v>
          </cell>
          <cell r="G779">
            <v>7245000</v>
          </cell>
        </row>
        <row r="780">
          <cell r="C780" t="str">
            <v>K17DCQ093</v>
          </cell>
          <cell r="D780" t="str">
            <v>Nguyễn Thị Giang</v>
          </cell>
          <cell r="E780" t="str">
            <v>K17DCQ</v>
          </cell>
          <cell r="F780" t="str">
            <v>VB2CQ</v>
          </cell>
          <cell r="G780">
            <v>9135000</v>
          </cell>
        </row>
        <row r="781">
          <cell r="C781" t="str">
            <v>K17DCQ094</v>
          </cell>
          <cell r="D781" t="str">
            <v>Nguyễn Vũ Anh Thư</v>
          </cell>
          <cell r="E781" t="str">
            <v>K17DCQ</v>
          </cell>
          <cell r="F781" t="str">
            <v>VB2CQ</v>
          </cell>
          <cell r="G781">
            <v>7245000</v>
          </cell>
        </row>
        <row r="782">
          <cell r="C782" t="str">
            <v>K17DCQ095</v>
          </cell>
          <cell r="D782" t="str">
            <v>Nguyễn Minh Quân</v>
          </cell>
          <cell r="E782" t="str">
            <v>K17DCQ</v>
          </cell>
          <cell r="F782" t="str">
            <v>VB2CQ</v>
          </cell>
          <cell r="G782">
            <v>7245000</v>
          </cell>
        </row>
        <row r="783">
          <cell r="C783" t="str">
            <v>K17DCQ096</v>
          </cell>
          <cell r="D783" t="str">
            <v>Phạm Trọng Khánh</v>
          </cell>
          <cell r="E783" t="str">
            <v>K17DCQ</v>
          </cell>
          <cell r="F783" t="str">
            <v>VB2CQ</v>
          </cell>
          <cell r="G783">
            <v>7245000</v>
          </cell>
        </row>
        <row r="784">
          <cell r="C784" t="str">
            <v>K17DCQ097</v>
          </cell>
          <cell r="D784" t="str">
            <v>Lưu Thị Tú Anh</v>
          </cell>
          <cell r="E784" t="str">
            <v>K17DCQ</v>
          </cell>
          <cell r="F784" t="str">
            <v>VB2CQ</v>
          </cell>
          <cell r="G784">
            <v>9135000</v>
          </cell>
        </row>
        <row r="785">
          <cell r="C785" t="str">
            <v>K17DCQ098</v>
          </cell>
          <cell r="D785" t="str">
            <v>Trần Quốc Hưng</v>
          </cell>
          <cell r="E785" t="str">
            <v>K17DCQ</v>
          </cell>
          <cell r="F785" t="str">
            <v>VB2CQ</v>
          </cell>
          <cell r="G785">
            <v>7245000</v>
          </cell>
        </row>
        <row r="786">
          <cell r="C786" t="str">
            <v>K17DCQ099</v>
          </cell>
          <cell r="D786" t="str">
            <v>Phạm Thị Tuyết</v>
          </cell>
          <cell r="E786" t="str">
            <v>K17DCQ</v>
          </cell>
          <cell r="F786" t="str">
            <v>VB2CQ</v>
          </cell>
          <cell r="G786">
            <v>9135000</v>
          </cell>
        </row>
        <row r="787">
          <cell r="C787" t="str">
            <v>K17DCQ100</v>
          </cell>
          <cell r="D787" t="str">
            <v>Chu Thị Hằng</v>
          </cell>
          <cell r="E787" t="str">
            <v>K17DCQ</v>
          </cell>
          <cell r="F787" t="str">
            <v>VB2CQ</v>
          </cell>
          <cell r="G787">
            <v>7245000</v>
          </cell>
        </row>
        <row r="788">
          <cell r="C788" t="str">
            <v>K17DCQ101</v>
          </cell>
          <cell r="D788" t="str">
            <v>Nguyễn Bá Vỹ</v>
          </cell>
          <cell r="E788" t="str">
            <v>K17DCQ</v>
          </cell>
          <cell r="F788" t="str">
            <v>VB2CQ</v>
          </cell>
          <cell r="G788">
            <v>9135000</v>
          </cell>
        </row>
        <row r="789">
          <cell r="C789" t="str">
            <v>K17DCQ102</v>
          </cell>
          <cell r="D789" t="str">
            <v>Nguyễn Kim Việt Hoàng</v>
          </cell>
          <cell r="E789" t="str">
            <v>K17DCQ</v>
          </cell>
          <cell r="F789" t="str">
            <v>VB2CQ</v>
          </cell>
          <cell r="G789">
            <v>7245000</v>
          </cell>
        </row>
        <row r="790">
          <cell r="C790" t="str">
            <v>K17DCQ103</v>
          </cell>
          <cell r="D790" t="str">
            <v>Đoàn Kim Thanh</v>
          </cell>
          <cell r="E790" t="str">
            <v>K17DCQ</v>
          </cell>
          <cell r="F790" t="str">
            <v>VB2CQ</v>
          </cell>
          <cell r="G790">
            <v>9135000</v>
          </cell>
        </row>
        <row r="791">
          <cell r="C791" t="str">
            <v>K17DCQ104</v>
          </cell>
          <cell r="D791" t="str">
            <v>Nguyễn Ngọc Tú Uyên</v>
          </cell>
          <cell r="E791" t="str">
            <v>K17DCQ</v>
          </cell>
          <cell r="F791" t="str">
            <v>VB2CQ</v>
          </cell>
          <cell r="G791">
            <v>7245000</v>
          </cell>
        </row>
        <row r="792">
          <cell r="C792" t="str">
            <v>K17DCQ105</v>
          </cell>
          <cell r="D792" t="str">
            <v>Trương Thị Thu Phương</v>
          </cell>
          <cell r="E792" t="str">
            <v>K17DCQ</v>
          </cell>
          <cell r="F792" t="str">
            <v>VB2CQ</v>
          </cell>
          <cell r="G792">
            <v>7245000</v>
          </cell>
        </row>
        <row r="793">
          <cell r="C793" t="str">
            <v>K17DCQ106</v>
          </cell>
          <cell r="D793" t="str">
            <v>Tạ Quang Nam</v>
          </cell>
          <cell r="E793" t="str">
            <v>K17DCQ</v>
          </cell>
          <cell r="F793" t="str">
            <v>VB2CQ</v>
          </cell>
          <cell r="G793">
            <v>7245000</v>
          </cell>
        </row>
        <row r="794">
          <cell r="C794" t="str">
            <v>K17DCQ107</v>
          </cell>
          <cell r="D794" t="str">
            <v>Nguyễn Thị Mận</v>
          </cell>
          <cell r="E794" t="str">
            <v>K17DCQ</v>
          </cell>
          <cell r="F794" t="str">
            <v>VB2CQ</v>
          </cell>
          <cell r="G794">
            <v>9135000</v>
          </cell>
        </row>
        <row r="795">
          <cell r="C795" t="str">
            <v>K17DCQ108</v>
          </cell>
          <cell r="D795" t="str">
            <v>Dương Hồng Hạnh</v>
          </cell>
          <cell r="E795" t="str">
            <v>K17DCQ</v>
          </cell>
          <cell r="F795" t="str">
            <v>VB2CQ</v>
          </cell>
          <cell r="G795">
            <v>7245000</v>
          </cell>
        </row>
        <row r="796">
          <cell r="C796" t="str">
            <v>K17DCQ109</v>
          </cell>
          <cell r="D796" t="str">
            <v>Nguyễn Trí Đức</v>
          </cell>
          <cell r="E796" t="str">
            <v>K17DCQ</v>
          </cell>
          <cell r="F796" t="str">
            <v>VB2CQ</v>
          </cell>
          <cell r="G796">
            <v>9135000</v>
          </cell>
        </row>
        <row r="797">
          <cell r="C797" t="str">
            <v>K17DCQ110</v>
          </cell>
          <cell r="D797" t="str">
            <v>Ngô Thị Mai Hương</v>
          </cell>
          <cell r="E797" t="str">
            <v>K17DCQ</v>
          </cell>
          <cell r="F797" t="str">
            <v>VB2CQ</v>
          </cell>
          <cell r="G797">
            <v>7245000</v>
          </cell>
        </row>
        <row r="798">
          <cell r="C798" t="str">
            <v>K17DCQ111</v>
          </cell>
          <cell r="D798" t="str">
            <v>Đỗ Thị Phương Dung</v>
          </cell>
          <cell r="E798" t="str">
            <v>K17DCQ</v>
          </cell>
          <cell r="F798" t="str">
            <v>VB2CQ</v>
          </cell>
          <cell r="G798">
            <v>9135000</v>
          </cell>
        </row>
        <row r="799">
          <cell r="C799" t="str">
            <v>K17DCQ112</v>
          </cell>
          <cell r="D799" t="str">
            <v>Nguyễn Việt Nga</v>
          </cell>
          <cell r="E799" t="str">
            <v>K17DCQ</v>
          </cell>
          <cell r="F799" t="str">
            <v>VB2CQ</v>
          </cell>
          <cell r="G799">
            <v>7245000</v>
          </cell>
        </row>
        <row r="800">
          <cell r="C800" t="str">
            <v>K17DCQ113</v>
          </cell>
          <cell r="D800" t="str">
            <v>Phạm Tú Lân</v>
          </cell>
          <cell r="E800" t="str">
            <v>K17DCQ</v>
          </cell>
          <cell r="F800" t="str">
            <v>VB2CQ</v>
          </cell>
          <cell r="G800">
            <v>7245000</v>
          </cell>
        </row>
        <row r="801">
          <cell r="C801" t="str">
            <v>K17DCQ114</v>
          </cell>
          <cell r="D801" t="str">
            <v>Nguyễn Thị Thanh Thương</v>
          </cell>
          <cell r="E801" t="str">
            <v>K17DCQ</v>
          </cell>
          <cell r="F801" t="str">
            <v>VB2CQ</v>
          </cell>
          <cell r="G801">
            <v>7245000</v>
          </cell>
        </row>
        <row r="802">
          <cell r="C802" t="str">
            <v>K17DCQ115</v>
          </cell>
          <cell r="D802" t="str">
            <v>Trần Kim Chung</v>
          </cell>
          <cell r="E802" t="str">
            <v>K17DCQ</v>
          </cell>
          <cell r="F802" t="str">
            <v>VB2CQ</v>
          </cell>
          <cell r="G802">
            <v>7245000</v>
          </cell>
        </row>
        <row r="803">
          <cell r="C803" t="str">
            <v>K17DCQ116</v>
          </cell>
          <cell r="D803" t="str">
            <v>Bùi Thanh Hải</v>
          </cell>
          <cell r="E803" t="str">
            <v>K17DCQ</v>
          </cell>
          <cell r="F803" t="str">
            <v>VB2CQ</v>
          </cell>
          <cell r="G803">
            <v>9135000</v>
          </cell>
        </row>
        <row r="804">
          <cell r="C804" t="str">
            <v>K17DCQ117</v>
          </cell>
          <cell r="D804" t="str">
            <v>Nguyễn Thị Minh</v>
          </cell>
          <cell r="E804" t="str">
            <v>K17DCQ</v>
          </cell>
          <cell r="F804" t="str">
            <v>VB2CQ</v>
          </cell>
          <cell r="G804">
            <v>7245000</v>
          </cell>
        </row>
        <row r="805">
          <cell r="C805" t="str">
            <v>K17DCQ118</v>
          </cell>
          <cell r="D805" t="str">
            <v>Nguyễn Đỗ Thu Lê</v>
          </cell>
          <cell r="E805" t="str">
            <v>K17DCQ</v>
          </cell>
          <cell r="F805" t="str">
            <v>VB2CQ</v>
          </cell>
          <cell r="G805">
            <v>7245000</v>
          </cell>
        </row>
        <row r="806">
          <cell r="C806" t="str">
            <v>K17DCQ119</v>
          </cell>
          <cell r="D806" t="str">
            <v>Trần Trọng Phong</v>
          </cell>
          <cell r="E806" t="str">
            <v>K17DCQ</v>
          </cell>
          <cell r="F806" t="str">
            <v>VB2CQ</v>
          </cell>
          <cell r="G806">
            <v>7245000</v>
          </cell>
        </row>
        <row r="807">
          <cell r="C807" t="str">
            <v>K17DCQ120</v>
          </cell>
          <cell r="D807" t="str">
            <v>Trần Nguyễn Bảo Trung</v>
          </cell>
          <cell r="E807" t="str">
            <v>K17DCQ</v>
          </cell>
          <cell r="F807" t="str">
            <v>VB2CQ</v>
          </cell>
          <cell r="G807">
            <v>9135000</v>
          </cell>
        </row>
        <row r="808">
          <cell r="C808" t="str">
            <v>K17DCQ121</v>
          </cell>
          <cell r="D808" t="str">
            <v>Nguyễn Văn Cương</v>
          </cell>
          <cell r="E808" t="str">
            <v>K17DCQ</v>
          </cell>
          <cell r="F808" t="str">
            <v>VB2CQ</v>
          </cell>
          <cell r="G808">
            <v>7245000</v>
          </cell>
        </row>
        <row r="809">
          <cell r="C809" t="str">
            <v>K17DCQ122</v>
          </cell>
          <cell r="D809" t="str">
            <v>Nguyễn Đức Cương</v>
          </cell>
          <cell r="E809" t="str">
            <v>K17DCQ</v>
          </cell>
          <cell r="F809" t="str">
            <v>VB2CQ</v>
          </cell>
          <cell r="G809">
            <v>7245000</v>
          </cell>
        </row>
        <row r="810">
          <cell r="C810" t="str">
            <v>K17DCQ123</v>
          </cell>
          <cell r="D810" t="str">
            <v>Nguyễn Thanh Chinh</v>
          </cell>
          <cell r="E810" t="str">
            <v>K17DCQ</v>
          </cell>
          <cell r="F810" t="str">
            <v>VB2CQ</v>
          </cell>
          <cell r="G810">
            <v>7245000</v>
          </cell>
        </row>
        <row r="811">
          <cell r="C811" t="str">
            <v>K17DCQ124</v>
          </cell>
          <cell r="D811" t="str">
            <v>Nguyễn Huỳnh Trang</v>
          </cell>
          <cell r="E811" t="str">
            <v>K17DCQ</v>
          </cell>
          <cell r="F811" t="str">
            <v>VB2CQ</v>
          </cell>
          <cell r="G811">
            <v>7245000</v>
          </cell>
        </row>
        <row r="812">
          <cell r="C812" t="str">
            <v>K17DCQ125</v>
          </cell>
          <cell r="D812" t="str">
            <v>Nguyễn Hà Thành</v>
          </cell>
          <cell r="E812" t="str">
            <v>K17DCQ</v>
          </cell>
          <cell r="F812" t="str">
            <v>VB2CQ</v>
          </cell>
          <cell r="G812">
            <v>7245000</v>
          </cell>
        </row>
        <row r="813">
          <cell r="C813" t="str">
            <v>K17DCQ126</v>
          </cell>
          <cell r="D813" t="str">
            <v>Nguyễn Tuấn Khanh</v>
          </cell>
          <cell r="E813" t="str">
            <v>K17DCQ</v>
          </cell>
          <cell r="F813" t="str">
            <v>VB2CQ</v>
          </cell>
          <cell r="G813">
            <v>7245000</v>
          </cell>
        </row>
        <row r="814">
          <cell r="C814" t="str">
            <v>K17DCQ127</v>
          </cell>
          <cell r="D814" t="str">
            <v>Nguyễn Minh Tiến</v>
          </cell>
          <cell r="E814" t="str">
            <v>K17DCQ</v>
          </cell>
          <cell r="F814" t="str">
            <v>VB2CQ</v>
          </cell>
          <cell r="G814">
            <v>7245000</v>
          </cell>
        </row>
        <row r="815">
          <cell r="C815" t="str">
            <v>K17ECQ001</v>
          </cell>
          <cell r="D815" t="str">
            <v>Lê Mạnh An</v>
          </cell>
          <cell r="E815" t="str">
            <v>K17ECQ</v>
          </cell>
          <cell r="F815" t="str">
            <v>VB2CQ</v>
          </cell>
          <cell r="G815">
            <v>7245000</v>
          </cell>
        </row>
        <row r="816">
          <cell r="C816" t="str">
            <v>K17ECQ002</v>
          </cell>
          <cell r="D816" t="str">
            <v>Trần Sỹ Đạt</v>
          </cell>
          <cell r="E816" t="str">
            <v>K17ECQ</v>
          </cell>
          <cell r="F816" t="str">
            <v>VB2CQ</v>
          </cell>
          <cell r="G816">
            <v>7245000</v>
          </cell>
        </row>
        <row r="817">
          <cell r="C817" t="str">
            <v>K17ECQ003</v>
          </cell>
          <cell r="D817" t="str">
            <v>Nguyễn Văn Dũng</v>
          </cell>
          <cell r="E817" t="str">
            <v>K17ECQ</v>
          </cell>
          <cell r="F817" t="str">
            <v>VB2CQ</v>
          </cell>
          <cell r="G817">
            <v>7245000</v>
          </cell>
        </row>
        <row r="818">
          <cell r="C818" t="str">
            <v>K17ECQ004</v>
          </cell>
          <cell r="D818" t="str">
            <v>Lê Tuấn Anh</v>
          </cell>
          <cell r="E818" t="str">
            <v>K17ECQ</v>
          </cell>
          <cell r="F818" t="str">
            <v>VB2CQ</v>
          </cell>
          <cell r="G818">
            <v>7245000</v>
          </cell>
        </row>
        <row r="819">
          <cell r="C819" t="str">
            <v>K17ECQ005</v>
          </cell>
          <cell r="D819" t="str">
            <v>Lương Thị Hồng</v>
          </cell>
          <cell r="E819" t="str">
            <v>K17ECQ</v>
          </cell>
          <cell r="F819" t="str">
            <v>VB2CQ</v>
          </cell>
          <cell r="G819">
            <v>7245000</v>
          </cell>
        </row>
        <row r="820">
          <cell r="C820" t="str">
            <v>K17ECQ006</v>
          </cell>
          <cell r="D820" t="str">
            <v>Đỗ Minh Phương</v>
          </cell>
          <cell r="E820" t="str">
            <v>K17ECQ</v>
          </cell>
          <cell r="F820" t="str">
            <v>VB2CQ</v>
          </cell>
          <cell r="G820">
            <v>7245000</v>
          </cell>
        </row>
        <row r="821">
          <cell r="C821" t="str">
            <v>K17ECQ007</v>
          </cell>
          <cell r="D821" t="str">
            <v>Nguyễn Thành Trung</v>
          </cell>
          <cell r="E821" t="str">
            <v>K17ECQ</v>
          </cell>
          <cell r="F821" t="str">
            <v>VB2CQ</v>
          </cell>
          <cell r="G821">
            <v>7245000</v>
          </cell>
        </row>
        <row r="822">
          <cell r="C822" t="str">
            <v>K17ECQ008</v>
          </cell>
          <cell r="D822" t="str">
            <v>Hồ Huy Trọng</v>
          </cell>
          <cell r="E822" t="str">
            <v>K17ECQ</v>
          </cell>
          <cell r="F822" t="str">
            <v>VB2CQ</v>
          </cell>
          <cell r="G822">
            <v>7245000</v>
          </cell>
        </row>
        <row r="823">
          <cell r="C823" t="str">
            <v>K17ECQ009</v>
          </cell>
          <cell r="D823" t="str">
            <v>Nguyễn Sỹ Tiệp</v>
          </cell>
          <cell r="E823" t="str">
            <v>K17ECQ</v>
          </cell>
          <cell r="F823" t="str">
            <v>VB2CQ</v>
          </cell>
          <cell r="G823">
            <v>7245000</v>
          </cell>
        </row>
        <row r="824">
          <cell r="C824" t="str">
            <v>K17ECQ010</v>
          </cell>
          <cell r="D824" t="str">
            <v>Lê Tuấn Anh</v>
          </cell>
          <cell r="E824" t="str">
            <v>K17ECQ</v>
          </cell>
          <cell r="F824" t="str">
            <v>VB2CQ</v>
          </cell>
          <cell r="G824">
            <v>7245000</v>
          </cell>
        </row>
        <row r="825">
          <cell r="C825" t="str">
            <v>K17ECQ011</v>
          </cell>
          <cell r="D825" t="str">
            <v>Lương Quốc Thái</v>
          </cell>
          <cell r="E825" t="str">
            <v>K17ECQ</v>
          </cell>
          <cell r="F825" t="str">
            <v>VB2CQ</v>
          </cell>
          <cell r="G825">
            <v>7245000</v>
          </cell>
        </row>
        <row r="826">
          <cell r="C826" t="str">
            <v>K17ECQ012</v>
          </cell>
          <cell r="D826" t="str">
            <v>Vũ Tú Uyên</v>
          </cell>
          <cell r="E826" t="str">
            <v>K17ECQ</v>
          </cell>
          <cell r="F826" t="str">
            <v>VB2CQ</v>
          </cell>
          <cell r="G826">
            <v>7245000</v>
          </cell>
        </row>
        <row r="827">
          <cell r="C827" t="str">
            <v>K17ECQ013</v>
          </cell>
          <cell r="D827" t="str">
            <v>Vũ Anh Tùng</v>
          </cell>
          <cell r="E827" t="str">
            <v>K17ECQ</v>
          </cell>
          <cell r="F827" t="str">
            <v>VB2CQ</v>
          </cell>
          <cell r="G827">
            <v>7245000</v>
          </cell>
        </row>
        <row r="828">
          <cell r="C828" t="str">
            <v>K17ECQ014</v>
          </cell>
          <cell r="D828" t="str">
            <v>Nguyễn Đức Anh</v>
          </cell>
          <cell r="E828" t="str">
            <v>K17ECQ</v>
          </cell>
          <cell r="F828" t="str">
            <v>VB2CQ</v>
          </cell>
          <cell r="G828">
            <v>7245000</v>
          </cell>
        </row>
        <row r="829">
          <cell r="C829" t="str">
            <v>K17ECQ015</v>
          </cell>
          <cell r="D829" t="str">
            <v>Đinh Thị Huyền</v>
          </cell>
          <cell r="E829" t="str">
            <v>K17ECQ</v>
          </cell>
          <cell r="F829" t="str">
            <v>VB2CQ</v>
          </cell>
          <cell r="G829">
            <v>7245000</v>
          </cell>
        </row>
        <row r="830">
          <cell r="C830" t="str">
            <v>K17ECQ016</v>
          </cell>
          <cell r="D830" t="str">
            <v>Hà Thị Thanh Huyền</v>
          </cell>
          <cell r="E830" t="str">
            <v>K17ECQ</v>
          </cell>
          <cell r="F830" t="str">
            <v>VB2CQ</v>
          </cell>
          <cell r="G830">
            <v>7245000</v>
          </cell>
        </row>
        <row r="831">
          <cell r="C831" t="str">
            <v>K17ECQ017</v>
          </cell>
          <cell r="D831" t="str">
            <v>Nguyễn Minh Thắng</v>
          </cell>
          <cell r="E831" t="str">
            <v>K17ECQ</v>
          </cell>
          <cell r="F831" t="str">
            <v>VB2CQ</v>
          </cell>
          <cell r="G831">
            <v>7245000</v>
          </cell>
        </row>
        <row r="832">
          <cell r="C832" t="str">
            <v>K17ECQ018</v>
          </cell>
          <cell r="D832" t="str">
            <v>Lê Thị Thanh Nhàn</v>
          </cell>
          <cell r="E832" t="str">
            <v>K17ECQ</v>
          </cell>
          <cell r="F832" t="str">
            <v>VB2CQ</v>
          </cell>
          <cell r="G832">
            <v>7245000</v>
          </cell>
        </row>
        <row r="833">
          <cell r="C833" t="str">
            <v>K17ECQ019</v>
          </cell>
          <cell r="D833" t="str">
            <v>Nguyễn Văn An</v>
          </cell>
          <cell r="E833" t="str">
            <v>K17ECQ</v>
          </cell>
          <cell r="F833" t="str">
            <v>VB2CQ</v>
          </cell>
          <cell r="G833">
            <v>7245000</v>
          </cell>
        </row>
        <row r="834">
          <cell r="C834" t="str">
            <v>K17ECQ020</v>
          </cell>
          <cell r="D834" t="str">
            <v>Dương Tuấn Thành</v>
          </cell>
          <cell r="E834" t="str">
            <v>K17ECQ</v>
          </cell>
          <cell r="F834" t="str">
            <v>VB2CQ</v>
          </cell>
          <cell r="G834">
            <v>7245000</v>
          </cell>
        </row>
        <row r="835">
          <cell r="C835" t="str">
            <v>K17ECQ021</v>
          </cell>
          <cell r="D835" t="str">
            <v>Nguyễn Hà Khoa</v>
          </cell>
          <cell r="E835" t="str">
            <v>K17ECQ</v>
          </cell>
          <cell r="F835" t="str">
            <v>VB2CQ</v>
          </cell>
          <cell r="G835">
            <v>7245000</v>
          </cell>
        </row>
        <row r="836">
          <cell r="C836" t="str">
            <v>K17ECQ022</v>
          </cell>
          <cell r="D836" t="str">
            <v>Cao Hạ Linh</v>
          </cell>
          <cell r="E836" t="str">
            <v>K17ECQ</v>
          </cell>
          <cell r="F836" t="str">
            <v>VB2CQ</v>
          </cell>
          <cell r="G836">
            <v>7245000</v>
          </cell>
        </row>
        <row r="837">
          <cell r="C837" t="str">
            <v>K17ECQ023</v>
          </cell>
          <cell r="D837" t="str">
            <v>Nguyễn Ngọc Trà</v>
          </cell>
          <cell r="E837" t="str">
            <v>K17ECQ</v>
          </cell>
          <cell r="F837" t="str">
            <v>VB2CQ</v>
          </cell>
          <cell r="G837">
            <v>7245000</v>
          </cell>
        </row>
        <row r="838">
          <cell r="C838" t="str">
            <v>K17ECQ024</v>
          </cell>
          <cell r="D838" t="str">
            <v>Đinh Mỹ Linh</v>
          </cell>
          <cell r="E838" t="str">
            <v>K17ECQ</v>
          </cell>
          <cell r="F838" t="str">
            <v>VB2CQ</v>
          </cell>
          <cell r="G838">
            <v>7245000</v>
          </cell>
        </row>
        <row r="839">
          <cell r="C839" t="str">
            <v>K17ECQ025</v>
          </cell>
          <cell r="D839" t="str">
            <v>Cao Thị Hồng Ngọc</v>
          </cell>
          <cell r="E839" t="str">
            <v>K17ECQ</v>
          </cell>
          <cell r="F839" t="str">
            <v>VB2CQ</v>
          </cell>
          <cell r="G839">
            <v>7245000</v>
          </cell>
        </row>
        <row r="840">
          <cell r="C840" t="str">
            <v>K17ECQ026</v>
          </cell>
          <cell r="D840" t="str">
            <v>Phạm Hoàng Lâm</v>
          </cell>
          <cell r="E840" t="str">
            <v>K17ECQ</v>
          </cell>
          <cell r="F840" t="str">
            <v>VB2CQ</v>
          </cell>
          <cell r="G840">
            <v>7245000</v>
          </cell>
        </row>
        <row r="841">
          <cell r="C841" t="str">
            <v>K17ECQ027</v>
          </cell>
          <cell r="D841" t="str">
            <v>Nghiêm Xuân Long</v>
          </cell>
          <cell r="E841" t="str">
            <v>K17ECQ</v>
          </cell>
          <cell r="F841" t="str">
            <v>VB2CQ</v>
          </cell>
          <cell r="G841">
            <v>7245000</v>
          </cell>
        </row>
        <row r="842">
          <cell r="C842" t="str">
            <v>K17ECQ028</v>
          </cell>
          <cell r="D842" t="str">
            <v>Trịnh Thanh Hùng</v>
          </cell>
          <cell r="E842" t="str">
            <v>K17ECQ</v>
          </cell>
          <cell r="F842" t="str">
            <v>VB2CQ</v>
          </cell>
          <cell r="G842">
            <v>7245000</v>
          </cell>
        </row>
        <row r="843">
          <cell r="C843" t="str">
            <v>K17ECQ029</v>
          </cell>
          <cell r="D843" t="str">
            <v>Nguyễn Thị Hà Giang</v>
          </cell>
          <cell r="E843" t="str">
            <v>K17ECQ</v>
          </cell>
          <cell r="F843" t="str">
            <v>VB2CQ</v>
          </cell>
          <cell r="G843">
            <v>7245000</v>
          </cell>
        </row>
        <row r="844">
          <cell r="C844" t="str">
            <v>K17ECQ030</v>
          </cell>
          <cell r="D844" t="str">
            <v>Phạm Thị Minh Thủy</v>
          </cell>
          <cell r="E844" t="str">
            <v>K17ECQ</v>
          </cell>
          <cell r="F844" t="str">
            <v>VB2CQ</v>
          </cell>
          <cell r="G844">
            <v>7245000</v>
          </cell>
        </row>
        <row r="845">
          <cell r="C845" t="str">
            <v>K17ECQ031</v>
          </cell>
          <cell r="D845" t="str">
            <v>Nguyễn Thị Kim Ngân</v>
          </cell>
          <cell r="E845" t="str">
            <v>K17ECQ</v>
          </cell>
          <cell r="F845" t="str">
            <v>VB2CQ</v>
          </cell>
          <cell r="G845">
            <v>7245000</v>
          </cell>
        </row>
        <row r="846">
          <cell r="C846" t="str">
            <v>K17ECQ032</v>
          </cell>
          <cell r="D846" t="str">
            <v>Đào Hải Yến</v>
          </cell>
          <cell r="E846" t="str">
            <v>K17ECQ</v>
          </cell>
          <cell r="F846" t="str">
            <v>VB2CQ</v>
          </cell>
          <cell r="G846">
            <v>7245000</v>
          </cell>
        </row>
        <row r="847">
          <cell r="C847" t="str">
            <v>K17ECQ033</v>
          </cell>
          <cell r="D847" t="str">
            <v>Hoàng Thảo Linh</v>
          </cell>
          <cell r="E847" t="str">
            <v>K17ECQ</v>
          </cell>
          <cell r="F847" t="str">
            <v>VB2CQ</v>
          </cell>
          <cell r="G847">
            <v>7245000</v>
          </cell>
        </row>
        <row r="848">
          <cell r="C848" t="str">
            <v>K17ECQ034</v>
          </cell>
          <cell r="D848" t="str">
            <v>Bùi Hoàng Chung</v>
          </cell>
          <cell r="E848" t="str">
            <v>K17ECQ</v>
          </cell>
          <cell r="F848" t="str">
            <v>VB2CQ</v>
          </cell>
          <cell r="G848">
            <v>7245000</v>
          </cell>
        </row>
        <row r="849">
          <cell r="C849" t="str">
            <v>K17ECQ035</v>
          </cell>
          <cell r="D849" t="str">
            <v>Vũ Thị Ngọc Anh</v>
          </cell>
          <cell r="E849" t="str">
            <v>K17ECQ</v>
          </cell>
          <cell r="F849" t="str">
            <v>VB2CQ</v>
          </cell>
          <cell r="G849">
            <v>7245000</v>
          </cell>
        </row>
        <row r="850">
          <cell r="C850" t="str">
            <v>K17ECQ037</v>
          </cell>
          <cell r="D850" t="str">
            <v>Phạm Thị Tú Lê</v>
          </cell>
          <cell r="E850" t="str">
            <v>K17ECQ</v>
          </cell>
          <cell r="F850" t="str">
            <v>VB2CQ</v>
          </cell>
          <cell r="G850">
            <v>7245000</v>
          </cell>
        </row>
        <row r="851">
          <cell r="C851" t="str">
            <v>K17ECQ039</v>
          </cell>
          <cell r="D851" t="str">
            <v>Nguyễn Hữu Thịnh</v>
          </cell>
          <cell r="E851" t="str">
            <v>K17ECQ</v>
          </cell>
          <cell r="F851" t="str">
            <v>VB2CQ</v>
          </cell>
          <cell r="G851">
            <v>7245000</v>
          </cell>
        </row>
        <row r="852">
          <cell r="C852" t="str">
            <v>K17ECQ040</v>
          </cell>
          <cell r="D852" t="str">
            <v>Nguyễn Thị Ngọc ánh</v>
          </cell>
          <cell r="E852" t="str">
            <v>K17ECQ</v>
          </cell>
          <cell r="F852" t="str">
            <v>VB2CQ</v>
          </cell>
          <cell r="G852">
            <v>7245000</v>
          </cell>
        </row>
        <row r="853">
          <cell r="C853" t="str">
            <v>K17ECQ041</v>
          </cell>
          <cell r="D853" t="str">
            <v>Vũ Hồng Hưng</v>
          </cell>
          <cell r="E853" t="str">
            <v>K17ECQ</v>
          </cell>
          <cell r="F853" t="str">
            <v>VB2CQ</v>
          </cell>
          <cell r="G853">
            <v>7245000</v>
          </cell>
        </row>
        <row r="854">
          <cell r="C854" t="str">
            <v>K17ECQ042</v>
          </cell>
          <cell r="D854" t="str">
            <v>Nguyễn Thị Kim Chung</v>
          </cell>
          <cell r="E854" t="str">
            <v>K17ECQ</v>
          </cell>
          <cell r="F854" t="str">
            <v>VB2CQ</v>
          </cell>
          <cell r="G854">
            <v>7245000</v>
          </cell>
        </row>
        <row r="855">
          <cell r="C855" t="str">
            <v>K17ECQ043</v>
          </cell>
          <cell r="D855" t="str">
            <v>Ngô Bảo Hưng</v>
          </cell>
          <cell r="E855" t="str">
            <v>K17ECQ</v>
          </cell>
          <cell r="F855" t="str">
            <v>VB2CQ</v>
          </cell>
          <cell r="G855">
            <v>7245000</v>
          </cell>
        </row>
        <row r="856">
          <cell r="C856" t="str">
            <v>K17ECQ044</v>
          </cell>
          <cell r="D856" t="str">
            <v>Đào Duy Tùng</v>
          </cell>
          <cell r="E856" t="str">
            <v>K17ECQ</v>
          </cell>
          <cell r="F856" t="str">
            <v>VB2CQ</v>
          </cell>
          <cell r="G856">
            <v>7245000</v>
          </cell>
        </row>
        <row r="857">
          <cell r="C857" t="str">
            <v>K17ECQ045</v>
          </cell>
          <cell r="D857" t="str">
            <v>Kiều Văn Nam</v>
          </cell>
          <cell r="E857" t="str">
            <v>K17ECQ</v>
          </cell>
          <cell r="F857" t="str">
            <v>VB2CQ</v>
          </cell>
          <cell r="G857">
            <v>7245000</v>
          </cell>
        </row>
        <row r="858">
          <cell r="C858" t="str">
            <v>K17ECQ047</v>
          </cell>
          <cell r="D858" t="str">
            <v>Nguyễn Duy Đoàn</v>
          </cell>
          <cell r="E858" t="str">
            <v>K17ECQ</v>
          </cell>
          <cell r="F858" t="str">
            <v>VB2CQ</v>
          </cell>
          <cell r="G858">
            <v>7245000</v>
          </cell>
        </row>
        <row r="859">
          <cell r="C859" t="str">
            <v>K17ECQ048</v>
          </cell>
          <cell r="D859" t="str">
            <v>Hoàng Thị Hà</v>
          </cell>
          <cell r="E859" t="str">
            <v>K17ECQ</v>
          </cell>
          <cell r="F859" t="str">
            <v>VB2CQ</v>
          </cell>
          <cell r="G859">
            <v>7245000</v>
          </cell>
        </row>
        <row r="860">
          <cell r="C860" t="str">
            <v>K17ECQ049</v>
          </cell>
          <cell r="D860" t="str">
            <v>Lê Ngọc Phong</v>
          </cell>
          <cell r="E860" t="str">
            <v>K17ECQ</v>
          </cell>
          <cell r="F860" t="str">
            <v>VB2CQ</v>
          </cell>
          <cell r="G860">
            <v>7245000</v>
          </cell>
        </row>
        <row r="861">
          <cell r="C861" t="str">
            <v>K17ECQ050</v>
          </cell>
          <cell r="D861" t="str">
            <v>Nguyễn Trung Kiên</v>
          </cell>
          <cell r="E861" t="str">
            <v>K17ECQ</v>
          </cell>
          <cell r="F861" t="str">
            <v>VB2CQ</v>
          </cell>
          <cell r="G861">
            <v>7245000</v>
          </cell>
        </row>
        <row r="862">
          <cell r="C862" t="str">
            <v>K17ECQ051</v>
          </cell>
          <cell r="D862" t="str">
            <v>Nguyễn Mạnh Cường</v>
          </cell>
          <cell r="E862" t="str">
            <v>K17ECQ</v>
          </cell>
          <cell r="F862" t="str">
            <v>VB2CQ</v>
          </cell>
          <cell r="G862">
            <v>7245000</v>
          </cell>
        </row>
        <row r="863">
          <cell r="C863" t="str">
            <v>K17ECQ052</v>
          </cell>
          <cell r="D863" t="str">
            <v>Hà Trọng Đại</v>
          </cell>
          <cell r="E863" t="str">
            <v>K17ECQ</v>
          </cell>
          <cell r="F863" t="str">
            <v>VB2CQ</v>
          </cell>
          <cell r="G863">
            <v>7245000</v>
          </cell>
        </row>
        <row r="864">
          <cell r="C864" t="str">
            <v>K17ECQ053</v>
          </cell>
          <cell r="D864" t="str">
            <v>Trương Thị Nguyệt</v>
          </cell>
          <cell r="E864" t="str">
            <v>K17ECQ</v>
          </cell>
          <cell r="F864" t="str">
            <v>VB2CQ</v>
          </cell>
          <cell r="G864">
            <v>7245000</v>
          </cell>
        </row>
        <row r="865">
          <cell r="C865" t="str">
            <v>K17ECQ054</v>
          </cell>
          <cell r="D865" t="str">
            <v>Trịnh Thị Tâm</v>
          </cell>
          <cell r="E865" t="str">
            <v>K17ECQ</v>
          </cell>
          <cell r="F865" t="str">
            <v>VB2CQ</v>
          </cell>
          <cell r="G865">
            <v>7245000</v>
          </cell>
        </row>
        <row r="866">
          <cell r="C866" t="str">
            <v>K17ECQ056</v>
          </cell>
          <cell r="D866" t="str">
            <v>Trịnh Thị Thùy Linh</v>
          </cell>
          <cell r="E866" t="str">
            <v>K17ECQ</v>
          </cell>
          <cell r="F866" t="str">
            <v>VB2CQ</v>
          </cell>
          <cell r="G866">
            <v>7245000</v>
          </cell>
        </row>
        <row r="867">
          <cell r="C867" t="str">
            <v>K17ECQ057</v>
          </cell>
          <cell r="D867" t="str">
            <v>Lê Đình Sơn</v>
          </cell>
          <cell r="E867" t="str">
            <v>K17ECQ</v>
          </cell>
          <cell r="F867" t="str">
            <v>VB2CQ</v>
          </cell>
          <cell r="G867">
            <v>7245000</v>
          </cell>
        </row>
        <row r="868">
          <cell r="C868" t="str">
            <v>K17ECQ058</v>
          </cell>
          <cell r="D868" t="str">
            <v>Ninh Thị Hằng</v>
          </cell>
          <cell r="E868" t="str">
            <v>K17ECQ</v>
          </cell>
          <cell r="F868" t="str">
            <v>VB2CQ</v>
          </cell>
          <cell r="G868">
            <v>7245000</v>
          </cell>
        </row>
        <row r="869">
          <cell r="C869" t="str">
            <v>K17ECQ059</v>
          </cell>
          <cell r="D869" t="str">
            <v>Tô Bá Ân</v>
          </cell>
          <cell r="E869" t="str">
            <v>K17ECQ</v>
          </cell>
          <cell r="F869" t="str">
            <v>VB2CQ</v>
          </cell>
          <cell r="G869">
            <v>7245000</v>
          </cell>
        </row>
        <row r="870">
          <cell r="C870" t="str">
            <v>K17ECQ060</v>
          </cell>
          <cell r="D870" t="str">
            <v>Lê Văn Bình</v>
          </cell>
          <cell r="E870" t="str">
            <v>K17ECQ</v>
          </cell>
          <cell r="F870" t="str">
            <v>VB2CQ</v>
          </cell>
          <cell r="G870">
            <v>7245000</v>
          </cell>
        </row>
        <row r="871">
          <cell r="C871" t="str">
            <v>K17ECQ062</v>
          </cell>
          <cell r="D871" t="str">
            <v>Nguyễn Thị Hồng Thanh</v>
          </cell>
          <cell r="E871" t="str">
            <v>K17ECQ</v>
          </cell>
          <cell r="F871" t="str">
            <v>VB2CQ</v>
          </cell>
          <cell r="G871">
            <v>7245000</v>
          </cell>
        </row>
        <row r="872">
          <cell r="C872" t="str">
            <v>K17ECQ063</v>
          </cell>
          <cell r="D872" t="str">
            <v>Lê Thị Phượng</v>
          </cell>
          <cell r="E872" t="str">
            <v>K17ECQ</v>
          </cell>
          <cell r="F872" t="str">
            <v>VB2CQ</v>
          </cell>
          <cell r="G872">
            <v>7245000</v>
          </cell>
        </row>
        <row r="873">
          <cell r="C873" t="str">
            <v>K17ECQ064</v>
          </cell>
          <cell r="D873" t="str">
            <v>Nguyễn Minh Nhật</v>
          </cell>
          <cell r="E873" t="str">
            <v>K17ECQ</v>
          </cell>
          <cell r="F873" t="str">
            <v>VB2CQ</v>
          </cell>
          <cell r="G873">
            <v>7245000</v>
          </cell>
        </row>
        <row r="874">
          <cell r="C874" t="str">
            <v>K17ECQ065</v>
          </cell>
          <cell r="D874" t="str">
            <v>Bùi Đức Liên</v>
          </cell>
          <cell r="E874" t="str">
            <v>K17ECQ</v>
          </cell>
          <cell r="F874" t="str">
            <v>VB2CQ</v>
          </cell>
          <cell r="G874">
            <v>7245000</v>
          </cell>
        </row>
        <row r="875">
          <cell r="C875" t="str">
            <v>K17ECQ066</v>
          </cell>
          <cell r="D875" t="str">
            <v>Nhữ Văn Toản</v>
          </cell>
          <cell r="E875" t="str">
            <v>K17ECQ</v>
          </cell>
          <cell r="F875" t="str">
            <v>VB2CQ</v>
          </cell>
          <cell r="G875">
            <v>7245000</v>
          </cell>
        </row>
        <row r="876">
          <cell r="C876" t="str">
            <v>K17ECQ067</v>
          </cell>
          <cell r="D876" t="str">
            <v>Lại Thị Huyền Trang</v>
          </cell>
          <cell r="E876" t="str">
            <v>K17ECQ</v>
          </cell>
          <cell r="F876" t="str">
            <v>VB2CQ</v>
          </cell>
          <cell r="G876">
            <v>7245000</v>
          </cell>
        </row>
        <row r="877">
          <cell r="C877" t="str">
            <v>K17ECQ068</v>
          </cell>
          <cell r="D877" t="str">
            <v>Nguyễn Mạnh Hùng</v>
          </cell>
          <cell r="E877" t="str">
            <v>K17ECQ</v>
          </cell>
          <cell r="F877" t="str">
            <v>VB2CQ</v>
          </cell>
          <cell r="G877">
            <v>7245000</v>
          </cell>
        </row>
        <row r="878">
          <cell r="C878" t="str">
            <v>K17ECQ069</v>
          </cell>
          <cell r="D878" t="str">
            <v>Phan Đỗ Hoàng Hà</v>
          </cell>
          <cell r="E878" t="str">
            <v>K17ECQ</v>
          </cell>
          <cell r="F878" t="str">
            <v>VB2CQ</v>
          </cell>
          <cell r="G878">
            <v>7245000</v>
          </cell>
        </row>
        <row r="879">
          <cell r="C879" t="str">
            <v>K17ECQ070</v>
          </cell>
          <cell r="D879" t="str">
            <v>Hoàng Huyền Nga</v>
          </cell>
          <cell r="E879" t="str">
            <v>K17ECQ</v>
          </cell>
          <cell r="F879" t="str">
            <v>VB2CQ</v>
          </cell>
          <cell r="G879">
            <v>7245000</v>
          </cell>
        </row>
        <row r="880">
          <cell r="C880" t="str">
            <v>K17ECQ071</v>
          </cell>
          <cell r="D880" t="str">
            <v>Trần Thị Minh Giang</v>
          </cell>
          <cell r="E880" t="str">
            <v>K17ECQ</v>
          </cell>
          <cell r="F880" t="str">
            <v>VB2CQ</v>
          </cell>
          <cell r="G880">
            <v>7245000</v>
          </cell>
        </row>
        <row r="881">
          <cell r="C881" t="str">
            <v>K17ECQ072</v>
          </cell>
          <cell r="D881" t="str">
            <v>Trần Đức Mạnh</v>
          </cell>
          <cell r="E881" t="str">
            <v>K17ECQ</v>
          </cell>
          <cell r="F881" t="str">
            <v>VB2CQ</v>
          </cell>
          <cell r="G881">
            <v>7245000</v>
          </cell>
        </row>
        <row r="882">
          <cell r="C882" t="str">
            <v>K17ECQ073</v>
          </cell>
          <cell r="D882" t="str">
            <v>Phạm Thị Phương Ngà</v>
          </cell>
          <cell r="E882" t="str">
            <v>K17ECQ</v>
          </cell>
          <cell r="F882" t="str">
            <v>VB2CQ</v>
          </cell>
          <cell r="G882">
            <v>7245000</v>
          </cell>
        </row>
        <row r="883">
          <cell r="C883" t="str">
            <v>K17ECQ075</v>
          </cell>
          <cell r="D883" t="str">
            <v>Nguyễn Hương Giang</v>
          </cell>
          <cell r="E883" t="str">
            <v>K17ECQ</v>
          </cell>
          <cell r="F883" t="str">
            <v>VB2CQ</v>
          </cell>
          <cell r="G883">
            <v>7245000</v>
          </cell>
        </row>
        <row r="884">
          <cell r="C884" t="str">
            <v>K17ECQ076</v>
          </cell>
          <cell r="D884" t="str">
            <v>Nguyễn Thanh Tùng</v>
          </cell>
          <cell r="E884" t="str">
            <v>K17ECQ</v>
          </cell>
          <cell r="F884" t="str">
            <v>VB2CQ</v>
          </cell>
          <cell r="G884">
            <v>7245000</v>
          </cell>
        </row>
        <row r="885">
          <cell r="C885" t="str">
            <v>K17ECQ077</v>
          </cell>
          <cell r="D885" t="str">
            <v>Phạm Thị Hòa</v>
          </cell>
          <cell r="E885" t="str">
            <v>K17ECQ</v>
          </cell>
          <cell r="F885" t="str">
            <v>VB2CQ</v>
          </cell>
          <cell r="G885">
            <v>7245000</v>
          </cell>
        </row>
        <row r="886">
          <cell r="C886" t="str">
            <v>K17ECQ078</v>
          </cell>
          <cell r="D886" t="str">
            <v>Nguyễn Đức Dân</v>
          </cell>
          <cell r="E886" t="str">
            <v>K17ECQ</v>
          </cell>
          <cell r="F886" t="str">
            <v>VB2CQ</v>
          </cell>
          <cell r="G886">
            <v>7245000</v>
          </cell>
        </row>
        <row r="887">
          <cell r="C887" t="str">
            <v>K17ECQ079</v>
          </cell>
          <cell r="D887" t="str">
            <v>Đoàn Thị Vành Khuyên</v>
          </cell>
          <cell r="E887" t="str">
            <v>K17ECQ</v>
          </cell>
          <cell r="F887" t="str">
            <v>VB2CQ</v>
          </cell>
          <cell r="G887">
            <v>7245000</v>
          </cell>
        </row>
        <row r="888">
          <cell r="C888" t="str">
            <v>K17ECQ080</v>
          </cell>
          <cell r="D888" t="str">
            <v>Đỗ Thị Hồng Quế</v>
          </cell>
          <cell r="E888" t="str">
            <v>K17ECQ</v>
          </cell>
          <cell r="F888" t="str">
            <v>VB2CQ</v>
          </cell>
          <cell r="G888">
            <v>7245000</v>
          </cell>
        </row>
        <row r="889">
          <cell r="C889" t="str">
            <v>K17ECQ081</v>
          </cell>
          <cell r="D889" t="str">
            <v>Đào Thị Hương Nhu</v>
          </cell>
          <cell r="E889" t="str">
            <v>K17ECQ</v>
          </cell>
          <cell r="F889" t="str">
            <v>VB2CQ</v>
          </cell>
          <cell r="G889">
            <v>7245000</v>
          </cell>
        </row>
        <row r="890">
          <cell r="C890" t="str">
            <v>K17ECQ083</v>
          </cell>
          <cell r="D890" t="str">
            <v>Vũ Anh Tuấn</v>
          </cell>
          <cell r="E890" t="str">
            <v>K17ECQ</v>
          </cell>
          <cell r="F890" t="str">
            <v>VB2CQ</v>
          </cell>
          <cell r="G890">
            <v>7245000</v>
          </cell>
        </row>
        <row r="891">
          <cell r="C891" t="str">
            <v>K17ECQ084</v>
          </cell>
          <cell r="D891" t="str">
            <v>Phạm Tiến Dũng</v>
          </cell>
          <cell r="E891" t="str">
            <v>K17ECQ</v>
          </cell>
          <cell r="F891" t="str">
            <v>VB2CQ</v>
          </cell>
          <cell r="G891">
            <v>7245000</v>
          </cell>
        </row>
        <row r="892">
          <cell r="C892" t="str">
            <v>K17FCQ001</v>
          </cell>
          <cell r="D892" t="str">
            <v>Nguyễn Thị Hồng Lanh</v>
          </cell>
          <cell r="E892" t="str">
            <v>K17FCQ</v>
          </cell>
          <cell r="F892" t="str">
            <v>VB2CQ</v>
          </cell>
          <cell r="G892">
            <v>7245000</v>
          </cell>
        </row>
        <row r="893">
          <cell r="C893" t="str">
            <v>K17FCQ002</v>
          </cell>
          <cell r="D893" t="str">
            <v>Đoàn Hiệp</v>
          </cell>
          <cell r="E893" t="str">
            <v>K17FCQ</v>
          </cell>
          <cell r="F893" t="str">
            <v>VB2CQ</v>
          </cell>
          <cell r="G893">
            <v>7245000</v>
          </cell>
        </row>
        <row r="894">
          <cell r="C894" t="str">
            <v>K17FCQ003</v>
          </cell>
          <cell r="D894" t="str">
            <v>Nguyễn Thanh Huyền</v>
          </cell>
          <cell r="E894" t="str">
            <v>K17FCQ</v>
          </cell>
          <cell r="F894" t="str">
            <v>VB2CQ</v>
          </cell>
          <cell r="G894">
            <v>7245000</v>
          </cell>
        </row>
        <row r="895">
          <cell r="C895" t="str">
            <v>K17FCQ005</v>
          </cell>
          <cell r="D895" t="str">
            <v>Đặng Đức Anh</v>
          </cell>
          <cell r="E895" t="str">
            <v>K17FCQ</v>
          </cell>
          <cell r="F895" t="str">
            <v>VB2CQ</v>
          </cell>
          <cell r="G895">
            <v>7245000</v>
          </cell>
        </row>
        <row r="896">
          <cell r="C896" t="str">
            <v>K17FCQ006</v>
          </cell>
          <cell r="D896" t="str">
            <v>Vũ Anh Tuấn</v>
          </cell>
          <cell r="E896" t="str">
            <v>K17FCQ</v>
          </cell>
          <cell r="F896" t="str">
            <v>VB2CQ</v>
          </cell>
          <cell r="G896">
            <v>7245000</v>
          </cell>
        </row>
        <row r="897">
          <cell r="C897" t="str">
            <v>K17FCQ007</v>
          </cell>
          <cell r="D897" t="str">
            <v>Nguyễn Mạnh Cường</v>
          </cell>
          <cell r="E897" t="str">
            <v>K17FCQ</v>
          </cell>
          <cell r="F897" t="str">
            <v>VB2CQ</v>
          </cell>
          <cell r="G897">
            <v>7245000</v>
          </cell>
        </row>
        <row r="898">
          <cell r="C898" t="str">
            <v>K17FCQ008</v>
          </cell>
          <cell r="D898" t="str">
            <v>Lê Thị Hằng</v>
          </cell>
          <cell r="E898" t="str">
            <v>K17FCQ</v>
          </cell>
          <cell r="F898" t="str">
            <v>VB2CQ</v>
          </cell>
          <cell r="G898">
            <v>7245000</v>
          </cell>
        </row>
        <row r="899">
          <cell r="C899" t="str">
            <v>K17FCQ009</v>
          </cell>
          <cell r="D899" t="str">
            <v>Mai Khánh Linh</v>
          </cell>
          <cell r="E899" t="str">
            <v>K17FCQ</v>
          </cell>
          <cell r="F899" t="str">
            <v>VB2CQ</v>
          </cell>
          <cell r="G899">
            <v>7245000</v>
          </cell>
        </row>
        <row r="900">
          <cell r="C900" t="str">
            <v>K17FCQ010</v>
          </cell>
          <cell r="D900" t="str">
            <v>Nguyễn Viết Trường</v>
          </cell>
          <cell r="E900" t="str">
            <v>K17FCQ</v>
          </cell>
          <cell r="F900" t="str">
            <v>VB2CQ</v>
          </cell>
          <cell r="G900">
            <v>7245000</v>
          </cell>
        </row>
        <row r="901">
          <cell r="C901" t="str">
            <v>K17FCQ011</v>
          </cell>
          <cell r="D901" t="str">
            <v>Nguyễn Hiếu Minh</v>
          </cell>
          <cell r="E901" t="str">
            <v>K17FCQ</v>
          </cell>
          <cell r="F901" t="str">
            <v>VB2CQ</v>
          </cell>
          <cell r="G901">
            <v>7245000</v>
          </cell>
        </row>
        <row r="902">
          <cell r="C902" t="str">
            <v>K17FCQ012</v>
          </cell>
          <cell r="D902" t="str">
            <v>Đỗ Phương Liên</v>
          </cell>
          <cell r="E902" t="str">
            <v>K17FCQ</v>
          </cell>
          <cell r="F902" t="str">
            <v>VB2CQ</v>
          </cell>
          <cell r="G902">
            <v>7245000</v>
          </cell>
        </row>
        <row r="903">
          <cell r="C903" t="str">
            <v>K17FCQ013</v>
          </cell>
          <cell r="D903" t="str">
            <v>Bùi Khương Duy</v>
          </cell>
          <cell r="E903" t="str">
            <v>K17FCQ</v>
          </cell>
          <cell r="F903" t="str">
            <v>VB2CQ</v>
          </cell>
          <cell r="G903">
            <v>7245000</v>
          </cell>
        </row>
        <row r="904">
          <cell r="C904" t="str">
            <v>K17FCQ014</v>
          </cell>
          <cell r="D904" t="str">
            <v>Dương Thu Phương</v>
          </cell>
          <cell r="E904" t="str">
            <v>K17FCQ</v>
          </cell>
          <cell r="F904" t="str">
            <v>VB2CQ</v>
          </cell>
          <cell r="G904">
            <v>7245000</v>
          </cell>
        </row>
        <row r="905">
          <cell r="C905" t="str">
            <v>K17FCQ015</v>
          </cell>
          <cell r="D905" t="str">
            <v>Phùng Thị Hà</v>
          </cell>
          <cell r="E905" t="str">
            <v>K17FCQ</v>
          </cell>
          <cell r="F905" t="str">
            <v>VB2CQ</v>
          </cell>
          <cell r="G905">
            <v>7245000</v>
          </cell>
        </row>
        <row r="906">
          <cell r="C906" t="str">
            <v>K17FCQ016</v>
          </cell>
          <cell r="D906" t="str">
            <v>Phạm Ngọc Tân</v>
          </cell>
          <cell r="E906" t="str">
            <v>K17FCQ</v>
          </cell>
          <cell r="F906" t="str">
            <v>VB2CQ</v>
          </cell>
          <cell r="G906">
            <v>7245000</v>
          </cell>
        </row>
        <row r="907">
          <cell r="C907" t="str">
            <v>K17FCQ017</v>
          </cell>
          <cell r="D907" t="str">
            <v>Mai Khánh Vân</v>
          </cell>
          <cell r="E907" t="str">
            <v>K17FCQ</v>
          </cell>
          <cell r="F907" t="str">
            <v>VB2CQ</v>
          </cell>
          <cell r="G907">
            <v>7245000</v>
          </cell>
        </row>
        <row r="908">
          <cell r="C908" t="str">
            <v>K17FCQ018</v>
          </cell>
          <cell r="D908" t="str">
            <v>Đào Thị Huyền</v>
          </cell>
          <cell r="E908" t="str">
            <v>K17FCQ</v>
          </cell>
          <cell r="F908" t="str">
            <v>VB2CQ</v>
          </cell>
          <cell r="G908">
            <v>7245000</v>
          </cell>
        </row>
        <row r="909">
          <cell r="C909" t="str">
            <v>K17FCQ019</v>
          </cell>
          <cell r="D909" t="str">
            <v>Chu Thị Thanh Thủy</v>
          </cell>
          <cell r="E909" t="str">
            <v>K17FCQ</v>
          </cell>
          <cell r="F909" t="str">
            <v>VB2CQ</v>
          </cell>
          <cell r="G909">
            <v>7245000</v>
          </cell>
        </row>
        <row r="910">
          <cell r="C910" t="str">
            <v>K17FCQ020</v>
          </cell>
          <cell r="D910" t="str">
            <v>Nguyễn Thị Diệu Linh</v>
          </cell>
          <cell r="E910" t="str">
            <v>K17FCQ</v>
          </cell>
          <cell r="F910" t="str">
            <v>VB2CQ</v>
          </cell>
          <cell r="G910">
            <v>7245000</v>
          </cell>
        </row>
        <row r="911">
          <cell r="C911" t="str">
            <v>K17FCQ021</v>
          </cell>
          <cell r="D911" t="str">
            <v>Nguyễn Anh Việt</v>
          </cell>
          <cell r="E911" t="str">
            <v>K17FCQ</v>
          </cell>
          <cell r="F911" t="str">
            <v>VB2CQ</v>
          </cell>
          <cell r="G911">
            <v>7245000</v>
          </cell>
        </row>
        <row r="912">
          <cell r="C912" t="str">
            <v>K17FCQ022</v>
          </cell>
          <cell r="D912" t="str">
            <v>Trần Hải Vân</v>
          </cell>
          <cell r="E912" t="str">
            <v>K17FCQ</v>
          </cell>
          <cell r="F912" t="str">
            <v>VB2CQ</v>
          </cell>
          <cell r="G912">
            <v>7245000</v>
          </cell>
        </row>
        <row r="913">
          <cell r="C913" t="str">
            <v>K17FCQ023</v>
          </cell>
          <cell r="D913" t="str">
            <v>Nguyễn Hoàng Thắng</v>
          </cell>
          <cell r="E913" t="str">
            <v>K17FCQ</v>
          </cell>
          <cell r="F913" t="str">
            <v>VB2CQ</v>
          </cell>
          <cell r="G913">
            <v>7245000</v>
          </cell>
        </row>
        <row r="914">
          <cell r="C914" t="str">
            <v>K17FCQ024</v>
          </cell>
          <cell r="D914" t="str">
            <v>Ngô Minh Thu</v>
          </cell>
          <cell r="E914" t="str">
            <v>K17FCQ</v>
          </cell>
          <cell r="F914" t="str">
            <v>VB2CQ</v>
          </cell>
          <cell r="G914">
            <v>7245000</v>
          </cell>
        </row>
        <row r="915">
          <cell r="C915" t="str">
            <v>K17FCQ025</v>
          </cell>
          <cell r="D915" t="str">
            <v>Nguyễn Đình Hùng</v>
          </cell>
          <cell r="E915" t="str">
            <v>K17FCQ</v>
          </cell>
          <cell r="F915" t="str">
            <v>VB2CQ</v>
          </cell>
          <cell r="G915">
            <v>7245000</v>
          </cell>
        </row>
        <row r="916">
          <cell r="C916" t="str">
            <v>K17FCQ026</v>
          </cell>
          <cell r="D916" t="str">
            <v>Vũ Thị Như Trang</v>
          </cell>
          <cell r="E916" t="str">
            <v>K17FCQ</v>
          </cell>
          <cell r="F916" t="str">
            <v>VB2CQ</v>
          </cell>
          <cell r="G916">
            <v>7245000</v>
          </cell>
        </row>
        <row r="917">
          <cell r="C917" t="str">
            <v>K17FCQ027</v>
          </cell>
          <cell r="D917" t="str">
            <v>Lê Thị Thảo</v>
          </cell>
          <cell r="E917" t="str">
            <v>K17FCQ</v>
          </cell>
          <cell r="F917" t="str">
            <v>VB2CQ</v>
          </cell>
          <cell r="G917">
            <v>7245000</v>
          </cell>
        </row>
        <row r="918">
          <cell r="C918" t="str">
            <v>K17FCQ028</v>
          </cell>
          <cell r="D918" t="str">
            <v>Nguyễn Ngọc Hà</v>
          </cell>
          <cell r="E918" t="str">
            <v>K17FCQ</v>
          </cell>
          <cell r="F918" t="str">
            <v>VB2CQ</v>
          </cell>
          <cell r="G918">
            <v>7245000</v>
          </cell>
        </row>
        <row r="919">
          <cell r="C919" t="str">
            <v>K17FCQ029</v>
          </cell>
          <cell r="D919" t="str">
            <v>Trần Thế Mạnh</v>
          </cell>
          <cell r="E919" t="str">
            <v>K17FCQ</v>
          </cell>
          <cell r="F919" t="str">
            <v>VB2CQ</v>
          </cell>
          <cell r="G919">
            <v>7245000</v>
          </cell>
        </row>
        <row r="920">
          <cell r="C920" t="str">
            <v>K17FCQ030</v>
          </cell>
          <cell r="D920" t="str">
            <v>Hoàng Chung Hiếu</v>
          </cell>
          <cell r="E920" t="str">
            <v>K17FCQ</v>
          </cell>
          <cell r="F920" t="str">
            <v>VB2CQ</v>
          </cell>
          <cell r="G920">
            <v>7245000</v>
          </cell>
        </row>
        <row r="921">
          <cell r="C921" t="str">
            <v>K17FCQ031</v>
          </cell>
          <cell r="D921" t="str">
            <v>Đỗ Viết Giáp</v>
          </cell>
          <cell r="E921" t="str">
            <v>K17FCQ</v>
          </cell>
          <cell r="F921" t="str">
            <v>VB2CQ</v>
          </cell>
          <cell r="G921">
            <v>7245000</v>
          </cell>
        </row>
        <row r="922">
          <cell r="C922" t="str">
            <v>K17FCQ032</v>
          </cell>
          <cell r="D922" t="str">
            <v>Hồ Thị Minh Thảo</v>
          </cell>
          <cell r="E922" t="str">
            <v>K17FCQ</v>
          </cell>
          <cell r="F922" t="str">
            <v>VB2CQ</v>
          </cell>
          <cell r="G922">
            <v>7245000</v>
          </cell>
        </row>
        <row r="923">
          <cell r="C923" t="str">
            <v>K17FCQ033</v>
          </cell>
          <cell r="D923" t="str">
            <v>Đặng Ngọc Phương Thảo</v>
          </cell>
          <cell r="E923" t="str">
            <v>K17FCQ</v>
          </cell>
          <cell r="F923" t="str">
            <v>VB2CQ</v>
          </cell>
          <cell r="G923">
            <v>7245000</v>
          </cell>
        </row>
        <row r="924">
          <cell r="C924" t="str">
            <v>K17FCQ034</v>
          </cell>
          <cell r="D924" t="str">
            <v>Mai Anh Tuấn</v>
          </cell>
          <cell r="E924" t="str">
            <v>K17FCQ</v>
          </cell>
          <cell r="F924" t="str">
            <v>VB2CQ</v>
          </cell>
          <cell r="G924">
            <v>7245000</v>
          </cell>
        </row>
        <row r="925">
          <cell r="C925" t="str">
            <v>K17FCQ035</v>
          </cell>
          <cell r="D925" t="str">
            <v>Hoàng Anh Tuấn</v>
          </cell>
          <cell r="E925" t="str">
            <v>K17FCQ</v>
          </cell>
          <cell r="F925" t="str">
            <v>VB2CQ</v>
          </cell>
          <cell r="G925">
            <v>7245000</v>
          </cell>
        </row>
        <row r="926">
          <cell r="C926" t="str">
            <v>K17FCQ036</v>
          </cell>
          <cell r="D926" t="str">
            <v>Nguyễn Công Thủy</v>
          </cell>
          <cell r="E926" t="str">
            <v>K17FCQ</v>
          </cell>
          <cell r="F926" t="str">
            <v>VB2CQ</v>
          </cell>
          <cell r="G926">
            <v>7245000</v>
          </cell>
        </row>
        <row r="927">
          <cell r="C927" t="str">
            <v>K17FCQ037</v>
          </cell>
          <cell r="D927" t="str">
            <v>Nguyễn Minh Thùy</v>
          </cell>
          <cell r="E927" t="str">
            <v>K17FCQ</v>
          </cell>
          <cell r="F927" t="str">
            <v>VB2CQ</v>
          </cell>
          <cell r="G927">
            <v>7245000</v>
          </cell>
        </row>
        <row r="928">
          <cell r="C928" t="str">
            <v>K17FCQ038</v>
          </cell>
          <cell r="D928" t="str">
            <v>Doãn Mạnh Trung</v>
          </cell>
          <cell r="E928" t="str">
            <v>K17FCQ</v>
          </cell>
          <cell r="F928" t="str">
            <v>VB2CQ</v>
          </cell>
          <cell r="G928">
            <v>7245000</v>
          </cell>
        </row>
        <row r="929">
          <cell r="C929" t="str">
            <v>K17FCQ039</v>
          </cell>
          <cell r="D929" t="str">
            <v>Bùi Anh Hoàng</v>
          </cell>
          <cell r="E929" t="str">
            <v>K17FCQ</v>
          </cell>
          <cell r="F929" t="str">
            <v>VB2CQ</v>
          </cell>
          <cell r="G929">
            <v>7245000</v>
          </cell>
        </row>
        <row r="930">
          <cell r="C930" t="str">
            <v>K17FCQ040</v>
          </cell>
          <cell r="D930" t="str">
            <v>Nguyễn Tuấn Anh</v>
          </cell>
          <cell r="E930" t="str">
            <v>K17FCQ</v>
          </cell>
          <cell r="F930" t="str">
            <v>VB2CQ</v>
          </cell>
          <cell r="G930">
            <v>7245000</v>
          </cell>
        </row>
        <row r="931">
          <cell r="C931" t="str">
            <v>K17FCQ041</v>
          </cell>
          <cell r="D931" t="str">
            <v>Lại Trung Hiếu</v>
          </cell>
          <cell r="E931" t="str">
            <v>K17FCQ</v>
          </cell>
          <cell r="F931" t="str">
            <v>VB2CQ</v>
          </cell>
          <cell r="G931">
            <v>7245000</v>
          </cell>
        </row>
        <row r="932">
          <cell r="C932" t="str">
            <v>K17FCQ042</v>
          </cell>
          <cell r="D932" t="str">
            <v>Nguyễn Văn Minh</v>
          </cell>
          <cell r="E932" t="str">
            <v>K17FCQ</v>
          </cell>
          <cell r="F932" t="str">
            <v>VB2CQ</v>
          </cell>
          <cell r="G932">
            <v>7245000</v>
          </cell>
        </row>
        <row r="933">
          <cell r="C933" t="str">
            <v>K17FCQ043</v>
          </cell>
          <cell r="D933" t="str">
            <v>Nguyễn Kim Ngân</v>
          </cell>
          <cell r="E933" t="str">
            <v>K17FCQ</v>
          </cell>
          <cell r="F933" t="str">
            <v>VB2CQ</v>
          </cell>
          <cell r="G933">
            <v>7245000</v>
          </cell>
        </row>
        <row r="934">
          <cell r="C934" t="str">
            <v>K17FCQ044</v>
          </cell>
          <cell r="D934" t="str">
            <v>Nguyễn Xuân Anh Dũng</v>
          </cell>
          <cell r="E934" t="str">
            <v>K17FCQ</v>
          </cell>
          <cell r="F934" t="str">
            <v>VB2CQ</v>
          </cell>
          <cell r="G934">
            <v>7245000</v>
          </cell>
        </row>
        <row r="935">
          <cell r="C935" t="str">
            <v>K17FCQ045</v>
          </cell>
          <cell r="D935" t="str">
            <v>Đặng Hữu Danh Tài</v>
          </cell>
          <cell r="E935" t="str">
            <v>K17FCQ</v>
          </cell>
          <cell r="F935" t="str">
            <v>VB2CQ</v>
          </cell>
          <cell r="G935">
            <v>7245000</v>
          </cell>
        </row>
        <row r="936">
          <cell r="C936" t="str">
            <v>K17FCQ046</v>
          </cell>
          <cell r="D936" t="str">
            <v>Nguyễn Thị Cẩm Chi</v>
          </cell>
          <cell r="E936" t="str">
            <v>K17FCQ</v>
          </cell>
          <cell r="F936" t="str">
            <v>VB2CQ</v>
          </cell>
          <cell r="G936">
            <v>7245000</v>
          </cell>
        </row>
        <row r="937">
          <cell r="C937" t="str">
            <v>K17FCQ047</v>
          </cell>
          <cell r="D937" t="str">
            <v>Nguyễn Trung Hiếu</v>
          </cell>
          <cell r="E937" t="str">
            <v>K17FCQ</v>
          </cell>
          <cell r="F937" t="str">
            <v>VB2CQ</v>
          </cell>
          <cell r="G937">
            <v>7245000</v>
          </cell>
        </row>
        <row r="938">
          <cell r="C938" t="str">
            <v>K17FCQ048</v>
          </cell>
          <cell r="D938" t="str">
            <v>Phạm Thị Là</v>
          </cell>
          <cell r="E938" t="str">
            <v>K17FCQ</v>
          </cell>
          <cell r="F938" t="str">
            <v>VB2CQ</v>
          </cell>
          <cell r="G938">
            <v>7245000</v>
          </cell>
        </row>
        <row r="939">
          <cell r="C939" t="str">
            <v>K17FCQ049</v>
          </cell>
          <cell r="D939" t="str">
            <v>Dư Công Thành</v>
          </cell>
          <cell r="E939" t="str">
            <v>K17FCQ</v>
          </cell>
          <cell r="F939" t="str">
            <v>VB2CQ</v>
          </cell>
          <cell r="G939">
            <v>7245000</v>
          </cell>
        </row>
        <row r="940">
          <cell r="C940" t="str">
            <v>K17FCQ050</v>
          </cell>
          <cell r="D940" t="str">
            <v>Trần Ngọc Yến</v>
          </cell>
          <cell r="E940" t="str">
            <v>K17FCQ</v>
          </cell>
          <cell r="F940" t="str">
            <v>VB2CQ</v>
          </cell>
          <cell r="G940">
            <v>7245000</v>
          </cell>
        </row>
        <row r="941">
          <cell r="C941" t="str">
            <v>K17FCQ051</v>
          </cell>
          <cell r="D941" t="str">
            <v>Trần Hải Yến</v>
          </cell>
          <cell r="E941" t="str">
            <v>K17FCQ</v>
          </cell>
          <cell r="F941" t="str">
            <v>VB2CQ</v>
          </cell>
          <cell r="G941">
            <v>7245000</v>
          </cell>
        </row>
        <row r="942">
          <cell r="C942" t="str">
            <v>K17FCQ052</v>
          </cell>
          <cell r="D942" t="str">
            <v>Đỗ Quang Hiển</v>
          </cell>
          <cell r="E942" t="str">
            <v>K17FCQ</v>
          </cell>
          <cell r="F942" t="str">
            <v>VB2CQ</v>
          </cell>
          <cell r="G942">
            <v>7245000</v>
          </cell>
        </row>
        <row r="943">
          <cell r="C943" t="str">
            <v>K17FCQ053</v>
          </cell>
          <cell r="D943" t="str">
            <v>Nguyễn Gia Hội</v>
          </cell>
          <cell r="E943" t="str">
            <v>K17FCQ</v>
          </cell>
          <cell r="F943" t="str">
            <v>VB2CQ</v>
          </cell>
          <cell r="G943">
            <v>7245000</v>
          </cell>
        </row>
        <row r="944">
          <cell r="C944" t="str">
            <v>K17FCQ054</v>
          </cell>
          <cell r="D944" t="str">
            <v>Lương Thu Thủy</v>
          </cell>
          <cell r="E944" t="str">
            <v>K17FCQ</v>
          </cell>
          <cell r="F944" t="str">
            <v>VB2CQ</v>
          </cell>
          <cell r="G944">
            <v>7245000</v>
          </cell>
        </row>
        <row r="945">
          <cell r="C945" t="str">
            <v>K17FCQ055</v>
          </cell>
          <cell r="D945" t="str">
            <v>Cao Cẩm Thi</v>
          </cell>
          <cell r="E945" t="str">
            <v>K17FCQ</v>
          </cell>
          <cell r="F945" t="str">
            <v>VB2CQ</v>
          </cell>
          <cell r="G945">
            <v>7245000</v>
          </cell>
        </row>
        <row r="946">
          <cell r="C946" t="str">
            <v>K17FCQ056</v>
          </cell>
          <cell r="D946" t="str">
            <v>Lê Thành Toàn</v>
          </cell>
          <cell r="E946" t="str">
            <v>K17FCQ</v>
          </cell>
          <cell r="F946" t="str">
            <v>VB2CQ</v>
          </cell>
          <cell r="G946">
            <v>7245000</v>
          </cell>
        </row>
        <row r="947">
          <cell r="C947" t="str">
            <v>K17FCQ057</v>
          </cell>
          <cell r="D947" t="str">
            <v>Vũ Đức Hòa</v>
          </cell>
          <cell r="E947" t="str">
            <v>K17FCQ</v>
          </cell>
          <cell r="F947" t="str">
            <v>VB2CQ</v>
          </cell>
          <cell r="G947">
            <v>7245000</v>
          </cell>
        </row>
        <row r="948">
          <cell r="C948" t="str">
            <v>K17FCQ058</v>
          </cell>
          <cell r="D948" t="str">
            <v>Nguyễn Mạnh Hà</v>
          </cell>
          <cell r="E948" t="str">
            <v>K17FCQ</v>
          </cell>
          <cell r="F948" t="str">
            <v>VB2CQ</v>
          </cell>
          <cell r="G948">
            <v>7245000</v>
          </cell>
        </row>
        <row r="949">
          <cell r="C949" t="str">
            <v>K17FCQ059</v>
          </cell>
          <cell r="D949" t="str">
            <v>Trần Kim Cương</v>
          </cell>
          <cell r="E949" t="str">
            <v>K17FCQ</v>
          </cell>
          <cell r="F949" t="str">
            <v>VB2CQ</v>
          </cell>
          <cell r="G949">
            <v>7245000</v>
          </cell>
        </row>
        <row r="950">
          <cell r="C950" t="str">
            <v>K17FCQ060</v>
          </cell>
          <cell r="D950" t="str">
            <v>Nguyễn Thị Quỳnh Trang</v>
          </cell>
          <cell r="E950" t="str">
            <v>K17FCQ</v>
          </cell>
          <cell r="F950" t="str">
            <v>VB2CQ</v>
          </cell>
          <cell r="G950">
            <v>7245000</v>
          </cell>
        </row>
        <row r="951">
          <cell r="C951" t="str">
            <v>K17FCQ061</v>
          </cell>
          <cell r="D951" t="str">
            <v>Nguyễn Thị Giang</v>
          </cell>
          <cell r="E951" t="str">
            <v>K17FCQ</v>
          </cell>
          <cell r="F951" t="str">
            <v>VB2CQ</v>
          </cell>
          <cell r="G951">
            <v>7245000</v>
          </cell>
        </row>
        <row r="952">
          <cell r="C952" t="str">
            <v>K17FCQ062</v>
          </cell>
          <cell r="D952" t="str">
            <v>Trần Duy Anh</v>
          </cell>
          <cell r="E952" t="str">
            <v>K17FCQ</v>
          </cell>
          <cell r="F952" t="str">
            <v>VB2CQ</v>
          </cell>
          <cell r="G952">
            <v>7245000</v>
          </cell>
        </row>
        <row r="953">
          <cell r="C953" t="str">
            <v>K17FCQ063</v>
          </cell>
          <cell r="D953" t="str">
            <v>Nguyễn Mạnh Hùng</v>
          </cell>
          <cell r="E953" t="str">
            <v>K17FCQ</v>
          </cell>
          <cell r="F953" t="str">
            <v>VB2CQ</v>
          </cell>
          <cell r="G953">
            <v>7245000</v>
          </cell>
        </row>
        <row r="954">
          <cell r="C954" t="str">
            <v>K17FCQ064</v>
          </cell>
          <cell r="D954" t="str">
            <v>Trần Thái Sơn</v>
          </cell>
          <cell r="E954" t="str">
            <v>K17FCQ</v>
          </cell>
          <cell r="F954" t="str">
            <v>VB2CQ</v>
          </cell>
          <cell r="G954">
            <v>7245000</v>
          </cell>
        </row>
        <row r="955">
          <cell r="C955" t="str">
            <v>K17FCQ067</v>
          </cell>
          <cell r="D955" t="str">
            <v>Nguyễn Duy Ninh</v>
          </cell>
          <cell r="E955" t="str">
            <v>K17FCQ</v>
          </cell>
          <cell r="F955" t="str">
            <v>VB2CQ</v>
          </cell>
          <cell r="G955">
            <v>7245000</v>
          </cell>
        </row>
        <row r="956">
          <cell r="C956" t="str">
            <v>K17FCQ068</v>
          </cell>
          <cell r="D956" t="str">
            <v>Nguyễn Lan Hương</v>
          </cell>
          <cell r="E956" t="str">
            <v>K17FCQ</v>
          </cell>
          <cell r="F956" t="str">
            <v>VB2CQ</v>
          </cell>
          <cell r="G956">
            <v>7245000</v>
          </cell>
        </row>
        <row r="957">
          <cell r="C957" t="str">
            <v>K17FCQ069</v>
          </cell>
          <cell r="D957" t="str">
            <v>Hoàng Văn Tùng</v>
          </cell>
          <cell r="E957" t="str">
            <v>K17FCQ</v>
          </cell>
          <cell r="F957" t="str">
            <v>VB2CQ</v>
          </cell>
          <cell r="G957">
            <v>7245000</v>
          </cell>
        </row>
        <row r="958">
          <cell r="C958" t="str">
            <v>K17FCQ070</v>
          </cell>
          <cell r="D958" t="str">
            <v>Hoàng Đức Trường</v>
          </cell>
          <cell r="E958" t="str">
            <v>K17FCQ</v>
          </cell>
          <cell r="F958" t="str">
            <v>VB2CQ</v>
          </cell>
          <cell r="G958">
            <v>7245000</v>
          </cell>
        </row>
        <row r="959">
          <cell r="C959" t="str">
            <v>K17FCQ071</v>
          </cell>
          <cell r="D959" t="str">
            <v>Nguyễn Thanh Thảo</v>
          </cell>
          <cell r="E959" t="str">
            <v>K17FCQ</v>
          </cell>
          <cell r="F959" t="str">
            <v>VB2CQ</v>
          </cell>
          <cell r="G959">
            <v>7245000</v>
          </cell>
        </row>
        <row r="960">
          <cell r="C960" t="str">
            <v>K17FCQ073</v>
          </cell>
          <cell r="D960" t="str">
            <v>Cù Thị Hồng</v>
          </cell>
          <cell r="E960" t="str">
            <v>K17FCQ</v>
          </cell>
          <cell r="F960" t="str">
            <v>VB2CQ</v>
          </cell>
          <cell r="G960">
            <v>7245000</v>
          </cell>
        </row>
        <row r="961">
          <cell r="C961" t="str">
            <v>K17FCQ074</v>
          </cell>
          <cell r="D961" t="str">
            <v>Nguyễn Đình Trang</v>
          </cell>
          <cell r="E961" t="str">
            <v>K17FCQ</v>
          </cell>
          <cell r="F961" t="str">
            <v>VB2CQ</v>
          </cell>
          <cell r="G961">
            <v>7245000</v>
          </cell>
        </row>
        <row r="962">
          <cell r="C962" t="str">
            <v>K17FCQ075</v>
          </cell>
          <cell r="D962" t="str">
            <v>Nguyễn Hải Anh</v>
          </cell>
          <cell r="E962" t="str">
            <v>K17FCQ</v>
          </cell>
          <cell r="F962" t="str">
            <v>VB2CQ</v>
          </cell>
          <cell r="G962">
            <v>7245000</v>
          </cell>
        </row>
        <row r="963">
          <cell r="C963" t="str">
            <v>K17FCQ076</v>
          </cell>
          <cell r="D963" t="str">
            <v>Đỗ Hoài Nam</v>
          </cell>
          <cell r="E963" t="str">
            <v>K17FCQ</v>
          </cell>
          <cell r="F963" t="str">
            <v>VB2CQ</v>
          </cell>
          <cell r="G963">
            <v>7245000</v>
          </cell>
        </row>
        <row r="964">
          <cell r="C964" t="str">
            <v>K17FCQ077</v>
          </cell>
          <cell r="D964" t="str">
            <v>Đào Ngọc Bích</v>
          </cell>
          <cell r="E964" t="str">
            <v>K17FCQ</v>
          </cell>
          <cell r="F964" t="str">
            <v>VB2CQ</v>
          </cell>
          <cell r="G964">
            <v>7245000</v>
          </cell>
        </row>
        <row r="965">
          <cell r="C965" t="str">
            <v>K17FCQ078</v>
          </cell>
          <cell r="D965" t="str">
            <v>Trịnh Đan Dung</v>
          </cell>
          <cell r="E965" t="str">
            <v>K17FCQ</v>
          </cell>
          <cell r="F965" t="str">
            <v>VB2CQ</v>
          </cell>
          <cell r="G965">
            <v>7245000</v>
          </cell>
        </row>
        <row r="966">
          <cell r="C966" t="str">
            <v>K17FCQ079</v>
          </cell>
          <cell r="D966" t="str">
            <v>Nguyễn Chí Nam</v>
          </cell>
          <cell r="E966" t="str">
            <v>K17FCQ</v>
          </cell>
          <cell r="F966" t="str">
            <v>VB2CQ</v>
          </cell>
          <cell r="G966">
            <v>7245000</v>
          </cell>
        </row>
        <row r="967">
          <cell r="C967" t="str">
            <v>K17FCQ080</v>
          </cell>
          <cell r="D967" t="str">
            <v>Nguyễn Thanh An</v>
          </cell>
          <cell r="E967" t="str">
            <v>K17FCQ</v>
          </cell>
          <cell r="F967" t="str">
            <v>VB2CQ</v>
          </cell>
          <cell r="G967">
            <v>7245000</v>
          </cell>
        </row>
        <row r="968">
          <cell r="C968" t="str">
            <v>K17FCQ081</v>
          </cell>
          <cell r="D968" t="str">
            <v>Nguyễn Thanh Sơn</v>
          </cell>
          <cell r="E968" t="str">
            <v>K17FCQ</v>
          </cell>
          <cell r="F968" t="str">
            <v>VB2CQ</v>
          </cell>
          <cell r="G968">
            <v>7245000</v>
          </cell>
        </row>
        <row r="969">
          <cell r="C969" t="str">
            <v>K17FCQ082</v>
          </cell>
          <cell r="D969" t="str">
            <v>Nguyễn Văn Hạ</v>
          </cell>
          <cell r="E969" t="str">
            <v>K17FCQ</v>
          </cell>
          <cell r="F969" t="str">
            <v>VB2CQ</v>
          </cell>
          <cell r="G969">
            <v>7245000</v>
          </cell>
        </row>
        <row r="970">
          <cell r="C970" t="str">
            <v>K17FCQ083</v>
          </cell>
          <cell r="D970" t="str">
            <v>Vũ Linh Chi</v>
          </cell>
          <cell r="E970" t="str">
            <v>K17FCQ</v>
          </cell>
          <cell r="F970" t="str">
            <v>VB2CQ</v>
          </cell>
          <cell r="G970">
            <v>7245000</v>
          </cell>
        </row>
        <row r="971">
          <cell r="C971" t="str">
            <v>K17ECQ055</v>
          </cell>
          <cell r="D971" t="str">
            <v>Hoàng Huệ Minh</v>
          </cell>
          <cell r="E971" t="str">
            <v>K17GCQ</v>
          </cell>
          <cell r="F971" t="str">
            <v>VB2CQ</v>
          </cell>
          <cell r="G971">
            <v>7245000</v>
          </cell>
        </row>
        <row r="972">
          <cell r="C972" t="str">
            <v>K17FCQ004</v>
          </cell>
          <cell r="D972" t="str">
            <v>Chử Xuân Trường</v>
          </cell>
          <cell r="E972" t="str">
            <v>K17GCQ</v>
          </cell>
          <cell r="F972" t="str">
            <v>VB2CQ</v>
          </cell>
          <cell r="G972">
            <v>7245000</v>
          </cell>
        </row>
        <row r="973">
          <cell r="C973" t="str">
            <v>K17GCQ001</v>
          </cell>
          <cell r="D973" t="str">
            <v>Nguyễn Bá Thiện</v>
          </cell>
          <cell r="E973" t="str">
            <v>K17GCQ</v>
          </cell>
          <cell r="F973" t="str">
            <v>VB2CQ</v>
          </cell>
          <cell r="G973">
            <v>7245000</v>
          </cell>
        </row>
        <row r="974">
          <cell r="C974" t="str">
            <v>K17GCQ002</v>
          </cell>
          <cell r="D974" t="str">
            <v>Tạ Hữu Doanh</v>
          </cell>
          <cell r="E974" t="str">
            <v>K17GCQ</v>
          </cell>
          <cell r="F974" t="str">
            <v>VB2CQ</v>
          </cell>
          <cell r="G974">
            <v>7245000</v>
          </cell>
        </row>
        <row r="975">
          <cell r="C975" t="str">
            <v>K17GCQ003</v>
          </cell>
          <cell r="D975" t="str">
            <v>Nguyễn Hải Châu</v>
          </cell>
          <cell r="E975" t="str">
            <v>K17GCQ</v>
          </cell>
          <cell r="F975" t="str">
            <v>VB2CQ</v>
          </cell>
          <cell r="G975">
            <v>7245000</v>
          </cell>
        </row>
        <row r="976">
          <cell r="C976" t="str">
            <v>K17GCQ004</v>
          </cell>
          <cell r="D976" t="str">
            <v>Nguyễn Thị Hương Liên</v>
          </cell>
          <cell r="E976" t="str">
            <v>K17GCQ</v>
          </cell>
          <cell r="F976" t="str">
            <v>VB2CQ</v>
          </cell>
          <cell r="G976">
            <v>7245000</v>
          </cell>
        </row>
        <row r="977">
          <cell r="C977" t="str">
            <v>K17GCQ005</v>
          </cell>
          <cell r="D977" t="str">
            <v>Vũ Hải Nam</v>
          </cell>
          <cell r="E977" t="str">
            <v>K17GCQ</v>
          </cell>
          <cell r="F977" t="str">
            <v>VB2CQ</v>
          </cell>
          <cell r="G977">
            <v>7245000</v>
          </cell>
        </row>
        <row r="978">
          <cell r="C978" t="str">
            <v>K17GCQ006</v>
          </cell>
          <cell r="D978" t="str">
            <v>Đào Thị ánh Nguyệt</v>
          </cell>
          <cell r="E978" t="str">
            <v>K17GCQ</v>
          </cell>
          <cell r="F978" t="str">
            <v>VB2CQ</v>
          </cell>
          <cell r="G978">
            <v>7245000</v>
          </cell>
        </row>
        <row r="979">
          <cell r="C979" t="str">
            <v>K17GCQ007</v>
          </cell>
          <cell r="D979" t="str">
            <v>Phan Trung Hiếu</v>
          </cell>
          <cell r="E979" t="str">
            <v>K17GCQ</v>
          </cell>
          <cell r="F979" t="str">
            <v>VB2CQ</v>
          </cell>
          <cell r="G979">
            <v>7245000</v>
          </cell>
        </row>
        <row r="980">
          <cell r="C980" t="str">
            <v>K17GCQ008</v>
          </cell>
          <cell r="D980" t="str">
            <v>Lê Thị Hồng Nhung</v>
          </cell>
          <cell r="E980" t="str">
            <v>K17GCQ</v>
          </cell>
          <cell r="F980" t="str">
            <v>VB2CQ</v>
          </cell>
          <cell r="G980">
            <v>7245000</v>
          </cell>
        </row>
        <row r="981">
          <cell r="C981" t="str">
            <v>K17GCQ009</v>
          </cell>
          <cell r="D981" t="str">
            <v>Lê Viết Anh</v>
          </cell>
          <cell r="E981" t="str">
            <v>K17GCQ</v>
          </cell>
          <cell r="F981" t="str">
            <v>VB2CQ</v>
          </cell>
          <cell r="G981">
            <v>7245000</v>
          </cell>
        </row>
        <row r="982">
          <cell r="C982" t="str">
            <v>K17GCQ010</v>
          </cell>
          <cell r="D982" t="str">
            <v>Lê Hương Ly</v>
          </cell>
          <cell r="E982" t="str">
            <v>K17GCQ</v>
          </cell>
          <cell r="F982" t="str">
            <v>VB2CQ</v>
          </cell>
          <cell r="G982">
            <v>7245000</v>
          </cell>
        </row>
        <row r="983">
          <cell r="C983" t="str">
            <v>K17GCQ011</v>
          </cell>
          <cell r="D983" t="str">
            <v>Nguyễn Công Vinh</v>
          </cell>
          <cell r="E983" t="str">
            <v>K17GCQ</v>
          </cell>
          <cell r="F983" t="str">
            <v>VB2CQ</v>
          </cell>
          <cell r="G983">
            <v>7245000</v>
          </cell>
        </row>
        <row r="984">
          <cell r="C984" t="str">
            <v>K17GCQ012</v>
          </cell>
          <cell r="D984" t="str">
            <v>Hoàng Hữu Phúc</v>
          </cell>
          <cell r="E984" t="str">
            <v>K17GCQ</v>
          </cell>
          <cell r="F984" t="str">
            <v>VB2CQ</v>
          </cell>
          <cell r="G984">
            <v>7245000</v>
          </cell>
        </row>
        <row r="985">
          <cell r="C985" t="str">
            <v>K17GCQ013</v>
          </cell>
          <cell r="D985" t="str">
            <v>Nguyễn Thị Hằng</v>
          </cell>
          <cell r="E985" t="str">
            <v>K17GCQ</v>
          </cell>
          <cell r="F985" t="str">
            <v>VB2CQ</v>
          </cell>
          <cell r="G985">
            <v>7245000</v>
          </cell>
        </row>
        <row r="986">
          <cell r="C986" t="str">
            <v>K17GCQ014</v>
          </cell>
          <cell r="D986" t="str">
            <v>Nguyễn Thị Thanh Lan</v>
          </cell>
          <cell r="E986" t="str">
            <v>K17GCQ</v>
          </cell>
          <cell r="F986" t="str">
            <v>VB2CQ</v>
          </cell>
          <cell r="G986">
            <v>7245000</v>
          </cell>
        </row>
        <row r="987">
          <cell r="C987" t="str">
            <v>K17GCQ015</v>
          </cell>
          <cell r="D987" t="str">
            <v>Nguyễn Văn Tuấn</v>
          </cell>
          <cell r="E987" t="str">
            <v>K17GCQ</v>
          </cell>
          <cell r="F987" t="str">
            <v>VB2CQ</v>
          </cell>
          <cell r="G987">
            <v>7245000</v>
          </cell>
        </row>
        <row r="988">
          <cell r="C988" t="str">
            <v>K17GCQ016</v>
          </cell>
          <cell r="D988" t="str">
            <v>Đàm Phương Tùng Lâm</v>
          </cell>
          <cell r="E988" t="str">
            <v>K17GCQ</v>
          </cell>
          <cell r="F988" t="str">
            <v>VB2CQ</v>
          </cell>
          <cell r="G988">
            <v>7245000</v>
          </cell>
        </row>
        <row r="989">
          <cell r="C989" t="str">
            <v>K17GCQ018</v>
          </cell>
          <cell r="D989" t="str">
            <v>Đnh Văn Thuật</v>
          </cell>
          <cell r="E989" t="str">
            <v>K17GCQ</v>
          </cell>
          <cell r="F989" t="str">
            <v>VB2CQ</v>
          </cell>
          <cell r="G989">
            <v>7245000</v>
          </cell>
        </row>
        <row r="990">
          <cell r="C990" t="str">
            <v>K17GCQ019</v>
          </cell>
          <cell r="D990" t="str">
            <v>Nguyễn Thị Quyên</v>
          </cell>
          <cell r="E990" t="str">
            <v>K17GCQ</v>
          </cell>
          <cell r="F990" t="str">
            <v>VB2CQ</v>
          </cell>
          <cell r="G990">
            <v>7245000</v>
          </cell>
        </row>
        <row r="991">
          <cell r="C991" t="str">
            <v>K17GCQ020</v>
          </cell>
          <cell r="D991" t="str">
            <v>Trịnh Thị Kim Anh</v>
          </cell>
          <cell r="E991" t="str">
            <v>K17GCQ</v>
          </cell>
          <cell r="F991" t="str">
            <v>VB2CQ</v>
          </cell>
          <cell r="G991">
            <v>7245000</v>
          </cell>
        </row>
        <row r="992">
          <cell r="C992" t="str">
            <v>K17GCQ021</v>
          </cell>
          <cell r="D992" t="str">
            <v>Lê Tiến Dũng</v>
          </cell>
          <cell r="E992" t="str">
            <v>K17GCQ</v>
          </cell>
          <cell r="F992" t="str">
            <v>VB2CQ</v>
          </cell>
          <cell r="G992">
            <v>9450000</v>
          </cell>
        </row>
        <row r="993">
          <cell r="C993" t="str">
            <v>K17GCQ022</v>
          </cell>
          <cell r="D993" t="str">
            <v>Chu Hữu Phái</v>
          </cell>
          <cell r="E993" t="str">
            <v>K17GCQ</v>
          </cell>
          <cell r="F993" t="str">
            <v>VB2CQ</v>
          </cell>
          <cell r="G993">
            <v>7245000</v>
          </cell>
        </row>
        <row r="994">
          <cell r="C994" t="str">
            <v>K17GCQ023</v>
          </cell>
          <cell r="D994" t="str">
            <v>Nguyễn Minh Tiến</v>
          </cell>
          <cell r="E994" t="str">
            <v>K17GCQ</v>
          </cell>
          <cell r="F994" t="str">
            <v>VB2CQ</v>
          </cell>
          <cell r="G994">
            <v>9450000</v>
          </cell>
        </row>
        <row r="995">
          <cell r="C995" t="str">
            <v>K17GCQ024</v>
          </cell>
          <cell r="D995" t="str">
            <v>Nguyễn Hải Dương</v>
          </cell>
          <cell r="E995" t="str">
            <v>K17GCQ</v>
          </cell>
          <cell r="F995" t="str">
            <v>VB2CQ</v>
          </cell>
          <cell r="G995">
            <v>7245000</v>
          </cell>
        </row>
        <row r="996">
          <cell r="C996" t="str">
            <v>K17GCQ025</v>
          </cell>
          <cell r="D996" t="str">
            <v>Lưu Quang Hưng</v>
          </cell>
          <cell r="E996" t="str">
            <v>K17GCQ</v>
          </cell>
          <cell r="F996" t="str">
            <v>VB2CQ</v>
          </cell>
          <cell r="G996">
            <v>7245000</v>
          </cell>
        </row>
        <row r="997">
          <cell r="C997" t="str">
            <v>K17GCQ026</v>
          </cell>
          <cell r="D997" t="str">
            <v>Nguyễn Duy Tùng</v>
          </cell>
          <cell r="E997" t="str">
            <v>K17GCQ</v>
          </cell>
          <cell r="F997" t="str">
            <v>VB2CQ</v>
          </cell>
          <cell r="G997">
            <v>7245000</v>
          </cell>
        </row>
        <row r="998">
          <cell r="C998" t="str">
            <v>K17GCQ027</v>
          </cell>
          <cell r="D998" t="str">
            <v>Pham Nhật Minh</v>
          </cell>
          <cell r="E998" t="str">
            <v>K17GCQ</v>
          </cell>
          <cell r="F998" t="str">
            <v>VB2CQ</v>
          </cell>
          <cell r="G998">
            <v>7245000</v>
          </cell>
        </row>
        <row r="999">
          <cell r="C999" t="str">
            <v>K17GCQ028</v>
          </cell>
          <cell r="D999" t="str">
            <v>Nguyễn Hương Giang</v>
          </cell>
          <cell r="E999" t="str">
            <v>K17GCQ</v>
          </cell>
          <cell r="F999" t="str">
            <v>VB2CQ</v>
          </cell>
          <cell r="G999">
            <v>7245000</v>
          </cell>
        </row>
        <row r="1000">
          <cell r="C1000" t="str">
            <v>K17GCQ029</v>
          </cell>
          <cell r="D1000" t="str">
            <v>Trần Xuân Trường</v>
          </cell>
          <cell r="E1000" t="str">
            <v>K17GCQ</v>
          </cell>
          <cell r="F1000" t="str">
            <v>VB2CQ</v>
          </cell>
          <cell r="G1000">
            <v>7245000</v>
          </cell>
        </row>
        <row r="1001">
          <cell r="C1001" t="str">
            <v>K17GCQ030</v>
          </cell>
          <cell r="D1001" t="str">
            <v>Phùng Thị Hường</v>
          </cell>
          <cell r="E1001" t="str">
            <v>K17GCQ</v>
          </cell>
          <cell r="F1001" t="str">
            <v>VB2CQ</v>
          </cell>
          <cell r="G1001">
            <v>7245000</v>
          </cell>
        </row>
        <row r="1002">
          <cell r="C1002" t="str">
            <v>K17GCQ031</v>
          </cell>
          <cell r="D1002" t="str">
            <v>Tạ Thị Kim Huệ</v>
          </cell>
          <cell r="E1002" t="str">
            <v>K17GCQ</v>
          </cell>
          <cell r="F1002" t="str">
            <v>VB2CQ</v>
          </cell>
          <cell r="G1002">
            <v>7245000</v>
          </cell>
        </row>
        <row r="1003">
          <cell r="C1003" t="str">
            <v>K17GCQ032</v>
          </cell>
          <cell r="D1003" t="str">
            <v>Nguyễn Ngọc Hùng</v>
          </cell>
          <cell r="E1003" t="str">
            <v>K17GCQ</v>
          </cell>
          <cell r="F1003" t="str">
            <v>VB2CQ</v>
          </cell>
          <cell r="G1003">
            <v>7245000</v>
          </cell>
        </row>
        <row r="1004">
          <cell r="C1004" t="str">
            <v>K17GCQ033</v>
          </cell>
          <cell r="D1004" t="str">
            <v>Nguyễn Thị Bích Ngọc</v>
          </cell>
          <cell r="E1004" t="str">
            <v>K17GCQ</v>
          </cell>
          <cell r="F1004" t="str">
            <v>VB2CQ</v>
          </cell>
          <cell r="G1004">
            <v>7245000</v>
          </cell>
        </row>
        <row r="1005">
          <cell r="C1005" t="str">
            <v>K17GCQ034</v>
          </cell>
          <cell r="D1005" t="str">
            <v>Trung Thị Phương Thảo</v>
          </cell>
          <cell r="E1005" t="str">
            <v>K17GCQ</v>
          </cell>
          <cell r="F1005" t="str">
            <v>VB2CQ</v>
          </cell>
          <cell r="G1005">
            <v>7245000</v>
          </cell>
        </row>
        <row r="1006">
          <cell r="C1006" t="str">
            <v>K17GCQ035</v>
          </cell>
          <cell r="D1006" t="str">
            <v>Đặng Thị Thu</v>
          </cell>
          <cell r="E1006" t="str">
            <v>K17GCQ</v>
          </cell>
          <cell r="F1006" t="str">
            <v>VB2CQ</v>
          </cell>
          <cell r="G1006">
            <v>7245000</v>
          </cell>
        </row>
        <row r="1007">
          <cell r="C1007" t="str">
            <v>K17GCQ036</v>
          </cell>
          <cell r="D1007" t="str">
            <v>Trần Thị Quỳnh Anh</v>
          </cell>
          <cell r="E1007" t="str">
            <v>K17GCQ</v>
          </cell>
          <cell r="F1007" t="str">
            <v>VB2CQ</v>
          </cell>
          <cell r="G1007">
            <v>7245000</v>
          </cell>
        </row>
        <row r="1008">
          <cell r="C1008" t="str">
            <v>K17GCQ037</v>
          </cell>
          <cell r="D1008" t="str">
            <v>Nguyễn Anh Linh</v>
          </cell>
          <cell r="E1008" t="str">
            <v>K17GCQ</v>
          </cell>
          <cell r="F1008" t="str">
            <v>VB2CQ</v>
          </cell>
          <cell r="G1008">
            <v>7245000</v>
          </cell>
        </row>
        <row r="1009">
          <cell r="C1009" t="str">
            <v>K17GCQ038</v>
          </cell>
          <cell r="D1009" t="str">
            <v>Đỗ Ngọc Bảo</v>
          </cell>
          <cell r="E1009" t="str">
            <v>K17GCQ</v>
          </cell>
          <cell r="F1009" t="str">
            <v>VB2CQ</v>
          </cell>
          <cell r="G1009">
            <v>7245000</v>
          </cell>
        </row>
        <row r="1010">
          <cell r="C1010" t="str">
            <v>K17GCQ039</v>
          </cell>
          <cell r="D1010" t="str">
            <v>Lê Duy Tiến</v>
          </cell>
          <cell r="E1010" t="str">
            <v>K17GCQ</v>
          </cell>
          <cell r="F1010" t="str">
            <v>VB2CQ</v>
          </cell>
          <cell r="G1010">
            <v>7245000</v>
          </cell>
        </row>
        <row r="1011">
          <cell r="C1011" t="str">
            <v>K17GCQ040</v>
          </cell>
          <cell r="D1011" t="str">
            <v>Trần Thị Thúy Nga</v>
          </cell>
          <cell r="E1011" t="str">
            <v>K17GCQ</v>
          </cell>
          <cell r="F1011" t="str">
            <v>VB2CQ</v>
          </cell>
          <cell r="G1011">
            <v>7245000</v>
          </cell>
        </row>
        <row r="1012">
          <cell r="C1012" t="str">
            <v>K17GCQ041</v>
          </cell>
          <cell r="D1012" t="str">
            <v>Dương Đình Giang</v>
          </cell>
          <cell r="E1012" t="str">
            <v>K17GCQ</v>
          </cell>
          <cell r="F1012" t="str">
            <v>VB2CQ</v>
          </cell>
          <cell r="G1012">
            <v>7245000</v>
          </cell>
        </row>
        <row r="1013">
          <cell r="C1013" t="str">
            <v>K17GCQ042</v>
          </cell>
          <cell r="D1013" t="str">
            <v>Lưu Lệ Hằng</v>
          </cell>
          <cell r="E1013" t="str">
            <v>K17GCQ</v>
          </cell>
          <cell r="F1013" t="str">
            <v>VB2CQ</v>
          </cell>
          <cell r="G1013">
            <v>7245000</v>
          </cell>
        </row>
        <row r="1014">
          <cell r="C1014" t="str">
            <v>K17GCQ043</v>
          </cell>
          <cell r="D1014" t="str">
            <v>Trần Thị Thúy Ngọc</v>
          </cell>
          <cell r="E1014" t="str">
            <v>K17GCQ</v>
          </cell>
          <cell r="F1014" t="str">
            <v>VB2CQ</v>
          </cell>
          <cell r="G1014">
            <v>7245000</v>
          </cell>
        </row>
        <row r="1015">
          <cell r="C1015" t="str">
            <v>K17GCQ044</v>
          </cell>
          <cell r="D1015" t="str">
            <v>Nguyễn Thị Ngọc Mai</v>
          </cell>
          <cell r="E1015" t="str">
            <v>K17GCQ</v>
          </cell>
          <cell r="F1015" t="str">
            <v>VB2CQ</v>
          </cell>
          <cell r="G1015">
            <v>7245000</v>
          </cell>
        </row>
        <row r="1016">
          <cell r="C1016" t="str">
            <v>K17GCQ045</v>
          </cell>
          <cell r="D1016" t="str">
            <v>Ma Thị Thu Huyền</v>
          </cell>
          <cell r="E1016" t="str">
            <v>K17GCQ</v>
          </cell>
          <cell r="F1016" t="str">
            <v>VB2CQ</v>
          </cell>
          <cell r="G1016">
            <v>7245000</v>
          </cell>
        </row>
        <row r="1017">
          <cell r="C1017" t="str">
            <v>K17GCQ046</v>
          </cell>
          <cell r="D1017" t="str">
            <v>Nguyễn Mạnh Hùng</v>
          </cell>
          <cell r="E1017" t="str">
            <v>K17GCQ</v>
          </cell>
          <cell r="F1017" t="str">
            <v>VB2CQ</v>
          </cell>
          <cell r="G1017">
            <v>7245000</v>
          </cell>
        </row>
        <row r="1018">
          <cell r="C1018" t="str">
            <v>K17GCQ047</v>
          </cell>
          <cell r="D1018" t="str">
            <v>Nguyễn ánh Dương</v>
          </cell>
          <cell r="E1018" t="str">
            <v>K17GCQ</v>
          </cell>
          <cell r="F1018" t="str">
            <v>VB2CQ</v>
          </cell>
          <cell r="G1018">
            <v>7245000</v>
          </cell>
        </row>
        <row r="1019">
          <cell r="C1019" t="str">
            <v>K17GCQ048</v>
          </cell>
          <cell r="D1019" t="str">
            <v>Lê Thu Hà</v>
          </cell>
          <cell r="E1019" t="str">
            <v>K17GCQ</v>
          </cell>
          <cell r="F1019" t="str">
            <v>VB2CQ</v>
          </cell>
          <cell r="G1019">
            <v>7245000</v>
          </cell>
        </row>
        <row r="1020">
          <cell r="C1020" t="str">
            <v>K17GCQ049</v>
          </cell>
          <cell r="D1020" t="str">
            <v>Nguyễn Tiến Hữu</v>
          </cell>
          <cell r="E1020" t="str">
            <v>K17GCQ</v>
          </cell>
          <cell r="F1020" t="str">
            <v>VB2CQ</v>
          </cell>
          <cell r="G1020">
            <v>7245000</v>
          </cell>
        </row>
        <row r="1021">
          <cell r="C1021" t="str">
            <v>K17GCQ050</v>
          </cell>
          <cell r="D1021" t="str">
            <v>Đặng Trần Hoàn</v>
          </cell>
          <cell r="E1021" t="str">
            <v>K17GCQ</v>
          </cell>
          <cell r="F1021" t="str">
            <v>VB2CQ</v>
          </cell>
          <cell r="G1021">
            <v>7245000</v>
          </cell>
        </row>
        <row r="1022">
          <cell r="C1022" t="str">
            <v>K17GCQ051</v>
          </cell>
          <cell r="D1022" t="str">
            <v>Phạm Thành Phương</v>
          </cell>
          <cell r="E1022" t="str">
            <v>K17GCQ</v>
          </cell>
          <cell r="F1022" t="str">
            <v>VB2CQ</v>
          </cell>
          <cell r="G1022">
            <v>7245000</v>
          </cell>
        </row>
        <row r="1023">
          <cell r="C1023" t="str">
            <v>K17GCQ052</v>
          </cell>
          <cell r="D1023" t="str">
            <v>Hà Đức Mạnh</v>
          </cell>
          <cell r="E1023" t="str">
            <v>K17GCQ</v>
          </cell>
          <cell r="F1023" t="str">
            <v>VB2CQ</v>
          </cell>
          <cell r="G1023">
            <v>9450000</v>
          </cell>
        </row>
        <row r="1024">
          <cell r="C1024" t="str">
            <v>K17GCQ053</v>
          </cell>
          <cell r="D1024" t="str">
            <v>Nguyễn Mạnh Cường</v>
          </cell>
          <cell r="E1024" t="str">
            <v>K17GCQ</v>
          </cell>
          <cell r="F1024" t="str">
            <v>VB2CQ</v>
          </cell>
          <cell r="G1024">
            <v>7245000</v>
          </cell>
        </row>
        <row r="1025">
          <cell r="C1025" t="str">
            <v>K17GCQ054</v>
          </cell>
          <cell r="D1025" t="str">
            <v>Trần Văn Phúc</v>
          </cell>
          <cell r="E1025" t="str">
            <v>K17GCQ</v>
          </cell>
          <cell r="F1025" t="str">
            <v>VB2CQ</v>
          </cell>
          <cell r="G1025">
            <v>7245000</v>
          </cell>
        </row>
        <row r="1026">
          <cell r="C1026" t="str">
            <v>K17GCQ055</v>
          </cell>
          <cell r="D1026" t="str">
            <v>Nguyễn Trọng Tiến</v>
          </cell>
          <cell r="E1026" t="str">
            <v>K17GCQ</v>
          </cell>
          <cell r="F1026" t="str">
            <v>VB2CQ</v>
          </cell>
          <cell r="G1026">
            <v>7245000</v>
          </cell>
        </row>
        <row r="1027">
          <cell r="C1027" t="str">
            <v>K17GCQ056</v>
          </cell>
          <cell r="D1027" t="str">
            <v>Khúc Ngọc Lan</v>
          </cell>
          <cell r="E1027" t="str">
            <v>K17GCQ</v>
          </cell>
          <cell r="F1027" t="str">
            <v>VB2CQ</v>
          </cell>
          <cell r="G1027">
            <v>7245000</v>
          </cell>
        </row>
        <row r="1028">
          <cell r="C1028" t="str">
            <v>K17GCQ057</v>
          </cell>
          <cell r="D1028" t="str">
            <v>Vũ Phương Mai</v>
          </cell>
          <cell r="E1028" t="str">
            <v>K17GCQ</v>
          </cell>
          <cell r="F1028" t="str">
            <v>VB2CQ</v>
          </cell>
          <cell r="G1028">
            <v>7245000</v>
          </cell>
        </row>
        <row r="1029">
          <cell r="C1029" t="str">
            <v>K17GCQ058</v>
          </cell>
          <cell r="D1029" t="str">
            <v>Chu Đức Trung</v>
          </cell>
          <cell r="E1029" t="str">
            <v>K17GCQ</v>
          </cell>
          <cell r="F1029" t="str">
            <v>VB2CQ</v>
          </cell>
          <cell r="G1029">
            <v>7245000</v>
          </cell>
        </row>
        <row r="1030">
          <cell r="C1030" t="str">
            <v>K17GCQ059</v>
          </cell>
          <cell r="D1030" t="str">
            <v>Lê Thị Thu Ngân</v>
          </cell>
          <cell r="E1030" t="str">
            <v>K17GCQ</v>
          </cell>
          <cell r="F1030" t="str">
            <v>VB2CQ</v>
          </cell>
          <cell r="G1030">
            <v>7245000</v>
          </cell>
        </row>
        <row r="1031">
          <cell r="C1031" t="str">
            <v>K17GCQ060</v>
          </cell>
          <cell r="D1031" t="str">
            <v>Nguyễn Duy Việt</v>
          </cell>
          <cell r="E1031" t="str">
            <v>K17GCQ</v>
          </cell>
          <cell r="F1031" t="str">
            <v>VB2CQ</v>
          </cell>
          <cell r="G1031">
            <v>7245000</v>
          </cell>
        </row>
        <row r="1032">
          <cell r="C1032" t="str">
            <v>K17GCQ061</v>
          </cell>
          <cell r="D1032" t="str">
            <v>Nguyễn Thị Trang</v>
          </cell>
          <cell r="E1032" t="str">
            <v>K17GCQ</v>
          </cell>
          <cell r="F1032" t="str">
            <v>VB2CQ</v>
          </cell>
          <cell r="G1032">
            <v>7245000</v>
          </cell>
        </row>
        <row r="1033">
          <cell r="C1033" t="str">
            <v>K17GCQ062</v>
          </cell>
          <cell r="D1033" t="str">
            <v>Trịnh Quế Hằng</v>
          </cell>
          <cell r="E1033" t="str">
            <v>K17GCQ</v>
          </cell>
          <cell r="F1033" t="str">
            <v>VB2CQ</v>
          </cell>
          <cell r="G1033">
            <v>7245000</v>
          </cell>
        </row>
        <row r="1034">
          <cell r="C1034" t="str">
            <v>K17GCQ063</v>
          </cell>
          <cell r="D1034" t="str">
            <v>Lê Xuân Giáp</v>
          </cell>
          <cell r="E1034" t="str">
            <v>K17GCQ</v>
          </cell>
          <cell r="F1034" t="str">
            <v>VB2CQ</v>
          </cell>
          <cell r="G1034">
            <v>7245000</v>
          </cell>
        </row>
        <row r="1035">
          <cell r="C1035" t="str">
            <v>K17GCQ064</v>
          </cell>
          <cell r="D1035" t="str">
            <v>Lê Thị ánh Dương</v>
          </cell>
          <cell r="E1035" t="str">
            <v>K17GCQ</v>
          </cell>
          <cell r="F1035" t="str">
            <v>VB2CQ</v>
          </cell>
          <cell r="G1035">
            <v>7245000</v>
          </cell>
        </row>
        <row r="1036">
          <cell r="C1036" t="str">
            <v>K17GCQ065</v>
          </cell>
          <cell r="D1036" t="str">
            <v>Phạm Thị Quỳnh Anh</v>
          </cell>
          <cell r="E1036" t="str">
            <v>K17GCQ</v>
          </cell>
          <cell r="F1036" t="str">
            <v>VB2CQ</v>
          </cell>
          <cell r="G1036">
            <v>7245000</v>
          </cell>
        </row>
        <row r="1037">
          <cell r="C1037" t="str">
            <v>K17GCQ066</v>
          </cell>
          <cell r="D1037" t="str">
            <v>Trần Tùng Lâm</v>
          </cell>
          <cell r="E1037" t="str">
            <v>K17GCQ</v>
          </cell>
          <cell r="F1037" t="str">
            <v>VB2CQ</v>
          </cell>
          <cell r="G1037">
            <v>7245000</v>
          </cell>
        </row>
        <row r="1038">
          <cell r="C1038" t="str">
            <v>K17GCQ067</v>
          </cell>
          <cell r="D1038" t="str">
            <v>Vũ Tiến Dương</v>
          </cell>
          <cell r="E1038" t="str">
            <v>K17GCQ</v>
          </cell>
          <cell r="F1038" t="str">
            <v>VB2CQ</v>
          </cell>
          <cell r="G1038">
            <v>7245000</v>
          </cell>
        </row>
        <row r="1039">
          <cell r="C1039" t="str">
            <v>K17GCQ068</v>
          </cell>
          <cell r="D1039" t="str">
            <v>Vũ Tùng Dương</v>
          </cell>
          <cell r="E1039" t="str">
            <v>K17GCQ</v>
          </cell>
          <cell r="F1039" t="str">
            <v>VB2CQ</v>
          </cell>
          <cell r="G1039">
            <v>7245000</v>
          </cell>
        </row>
        <row r="1040">
          <cell r="C1040" t="str">
            <v>K17GCQ069</v>
          </cell>
          <cell r="D1040" t="str">
            <v>Lương Khánh Linh</v>
          </cell>
          <cell r="E1040" t="str">
            <v>K17GCQ</v>
          </cell>
          <cell r="F1040" t="str">
            <v>VB2CQ</v>
          </cell>
          <cell r="G1040">
            <v>7245000</v>
          </cell>
        </row>
        <row r="1041">
          <cell r="C1041" t="str">
            <v>K17GCQ070</v>
          </cell>
          <cell r="D1041" t="str">
            <v>Bùi Lệ Nhung</v>
          </cell>
          <cell r="E1041" t="str">
            <v>K17GCQ</v>
          </cell>
          <cell r="F1041" t="str">
            <v>VB2CQ</v>
          </cell>
          <cell r="G1041">
            <v>7245000</v>
          </cell>
        </row>
        <row r="1042">
          <cell r="C1042" t="str">
            <v>K17GCQ071</v>
          </cell>
          <cell r="D1042" t="str">
            <v>Hoàng Xuân Bách</v>
          </cell>
          <cell r="E1042" t="str">
            <v>K17GCQ</v>
          </cell>
          <cell r="F1042" t="str">
            <v>VB2CQ</v>
          </cell>
          <cell r="G1042">
            <v>7245000</v>
          </cell>
        </row>
        <row r="1043">
          <cell r="C1043" t="str">
            <v>K17GCQ072</v>
          </cell>
          <cell r="D1043" t="str">
            <v>Hoàng Ngọc Trâm</v>
          </cell>
          <cell r="E1043" t="str">
            <v>K17GCQ</v>
          </cell>
          <cell r="F1043" t="str">
            <v>VB2CQ</v>
          </cell>
          <cell r="G1043">
            <v>7245000</v>
          </cell>
        </row>
        <row r="1044">
          <cell r="C1044" t="str">
            <v>K17GCQ073</v>
          </cell>
          <cell r="D1044" t="str">
            <v>Nguyễn Việt Hùng</v>
          </cell>
          <cell r="E1044" t="str">
            <v>K17GCQ</v>
          </cell>
          <cell r="F1044" t="str">
            <v>VB2CQ</v>
          </cell>
          <cell r="G1044">
            <v>7245000</v>
          </cell>
        </row>
        <row r="1045">
          <cell r="C1045" t="str">
            <v>K17GCQ074</v>
          </cell>
          <cell r="D1045" t="str">
            <v>Nguyễn Thị Minh Thu</v>
          </cell>
          <cell r="E1045" t="str">
            <v>K17GCQ</v>
          </cell>
          <cell r="F1045" t="str">
            <v>VB2CQ</v>
          </cell>
          <cell r="G1045">
            <v>7245000</v>
          </cell>
        </row>
        <row r="1046">
          <cell r="C1046" t="str">
            <v>K17GCQ075</v>
          </cell>
          <cell r="D1046" t="str">
            <v>Nguyễn Thị Thu Hiền</v>
          </cell>
          <cell r="E1046" t="str">
            <v>K17GCQ</v>
          </cell>
          <cell r="F1046" t="str">
            <v>VB2CQ</v>
          </cell>
          <cell r="G1046">
            <v>7245000</v>
          </cell>
        </row>
        <row r="1047">
          <cell r="C1047" t="str">
            <v>K17GCQ076</v>
          </cell>
          <cell r="D1047" t="str">
            <v>Đồng Thị Hải Yến</v>
          </cell>
          <cell r="E1047" t="str">
            <v>K17GCQ</v>
          </cell>
          <cell r="F1047" t="str">
            <v>VB2CQ</v>
          </cell>
          <cell r="G1047">
            <v>7245000</v>
          </cell>
        </row>
        <row r="1048">
          <cell r="C1048" t="str">
            <v>K17GCQ077</v>
          </cell>
          <cell r="D1048" t="str">
            <v>Trần Quốc Bảo</v>
          </cell>
          <cell r="E1048" t="str">
            <v>K17GCQ</v>
          </cell>
          <cell r="F1048" t="str">
            <v>VB2CQ</v>
          </cell>
          <cell r="G1048">
            <v>7245000</v>
          </cell>
        </row>
        <row r="1049">
          <cell r="C1049" t="str">
            <v>K17GCQ078</v>
          </cell>
          <cell r="D1049" t="str">
            <v>Phạm Thị Lan Hương</v>
          </cell>
          <cell r="E1049" t="str">
            <v>K17GCQ</v>
          </cell>
          <cell r="F1049" t="str">
            <v>VB2CQ</v>
          </cell>
          <cell r="G1049">
            <v>7245000</v>
          </cell>
        </row>
        <row r="1050">
          <cell r="C1050" t="str">
            <v>K17GCQ079</v>
          </cell>
          <cell r="D1050" t="str">
            <v>Mai Đức Hoàng</v>
          </cell>
          <cell r="E1050" t="str">
            <v>K17GCQ</v>
          </cell>
          <cell r="F1050" t="str">
            <v>VB2CQ</v>
          </cell>
          <cell r="G1050">
            <v>7245000</v>
          </cell>
        </row>
        <row r="1051">
          <cell r="C1051" t="str">
            <v>K17GCQ080</v>
          </cell>
          <cell r="D1051" t="str">
            <v>Hoàng Trọng Ngãi</v>
          </cell>
          <cell r="E1051" t="str">
            <v>K17GCQ</v>
          </cell>
          <cell r="F1051" t="str">
            <v>VB2CQ</v>
          </cell>
          <cell r="G1051">
            <v>7245000</v>
          </cell>
        </row>
        <row r="1052">
          <cell r="C1052" t="str">
            <v>K17GCQ081</v>
          </cell>
          <cell r="D1052" t="str">
            <v>Lại Xuân Vũ</v>
          </cell>
          <cell r="E1052" t="str">
            <v>K17GCQ</v>
          </cell>
          <cell r="F1052" t="str">
            <v>VB2CQ</v>
          </cell>
          <cell r="G1052">
            <v>7245000</v>
          </cell>
        </row>
        <row r="1053">
          <cell r="C1053" t="str">
            <v>K17GCQ082</v>
          </cell>
          <cell r="D1053" t="str">
            <v>Hoàng Nhật Anh</v>
          </cell>
          <cell r="E1053" t="str">
            <v>K17GCQ</v>
          </cell>
          <cell r="F1053" t="str">
            <v>VB2CQ</v>
          </cell>
          <cell r="G1053">
            <v>7245000</v>
          </cell>
        </row>
        <row r="1054">
          <cell r="C1054" t="str">
            <v>K17GCQ083</v>
          </cell>
          <cell r="D1054" t="str">
            <v>Nguyễn Đăng Linh</v>
          </cell>
          <cell r="E1054" t="str">
            <v>K17GCQ</v>
          </cell>
          <cell r="F1054" t="str">
            <v>VB2CQ</v>
          </cell>
          <cell r="G1054">
            <v>7245000</v>
          </cell>
        </row>
        <row r="1055">
          <cell r="C1055" t="str">
            <v>K17GCQ084</v>
          </cell>
          <cell r="D1055" t="str">
            <v>Dương Ngọc Thái</v>
          </cell>
          <cell r="E1055" t="str">
            <v>K17GCQ</v>
          </cell>
          <cell r="F1055" t="str">
            <v>VB2CQ</v>
          </cell>
          <cell r="G1055">
            <v>7245000</v>
          </cell>
        </row>
        <row r="1056">
          <cell r="C1056" t="str">
            <v>K17GCQ085</v>
          </cell>
          <cell r="D1056" t="str">
            <v>Vũ Hồng Long</v>
          </cell>
          <cell r="E1056" t="str">
            <v>K17GCQ</v>
          </cell>
          <cell r="F1056" t="str">
            <v>VB2CQ</v>
          </cell>
          <cell r="G1056">
            <v>7245000</v>
          </cell>
        </row>
        <row r="1057">
          <cell r="C1057" t="str">
            <v>K17GCQ086</v>
          </cell>
          <cell r="D1057" t="str">
            <v>Nguyễn Văn Tám</v>
          </cell>
          <cell r="E1057" t="str">
            <v>K17GCQ</v>
          </cell>
          <cell r="F1057" t="str">
            <v>VB2CQ</v>
          </cell>
          <cell r="G1057">
            <v>7245000</v>
          </cell>
        </row>
        <row r="1058">
          <cell r="C1058" t="str">
            <v>K17HCQ001</v>
          </cell>
          <cell r="D1058" t="str">
            <v>Trần Thị Hoa</v>
          </cell>
          <cell r="E1058" t="str">
            <v>K17HCQ</v>
          </cell>
          <cell r="F1058" t="str">
            <v>VB2CQ</v>
          </cell>
          <cell r="G1058">
            <v>7245000</v>
          </cell>
        </row>
        <row r="1059">
          <cell r="C1059" t="str">
            <v>K17HCQ002</v>
          </cell>
          <cell r="D1059" t="str">
            <v>Trần Tiến Dũng</v>
          </cell>
          <cell r="E1059" t="str">
            <v>K17HCQ</v>
          </cell>
          <cell r="F1059" t="str">
            <v>VB2CQ</v>
          </cell>
          <cell r="G1059">
            <v>7245000</v>
          </cell>
        </row>
        <row r="1060">
          <cell r="C1060" t="str">
            <v>K17HCQ003</v>
          </cell>
          <cell r="D1060" t="str">
            <v>Thái Thị Thùy Dương</v>
          </cell>
          <cell r="E1060" t="str">
            <v>K17HCQ</v>
          </cell>
          <cell r="F1060" t="str">
            <v>VB2CQ</v>
          </cell>
          <cell r="G1060">
            <v>7245000</v>
          </cell>
        </row>
        <row r="1061">
          <cell r="C1061" t="str">
            <v>K17HCQ004</v>
          </cell>
          <cell r="D1061" t="str">
            <v>Nguyễn Hữu Điệp</v>
          </cell>
          <cell r="E1061" t="str">
            <v>K17HCQ</v>
          </cell>
          <cell r="F1061" t="str">
            <v>VB2CQ</v>
          </cell>
          <cell r="G1061">
            <v>7245000</v>
          </cell>
        </row>
        <row r="1062">
          <cell r="C1062" t="str">
            <v>K17HCQ005</v>
          </cell>
          <cell r="D1062" t="str">
            <v>Trần Thị Kim Quy</v>
          </cell>
          <cell r="E1062" t="str">
            <v>K17HCQ</v>
          </cell>
          <cell r="F1062" t="str">
            <v>VB2CQ</v>
          </cell>
          <cell r="G1062">
            <v>7245000</v>
          </cell>
        </row>
        <row r="1063">
          <cell r="C1063" t="str">
            <v>K17HCQ006</v>
          </cell>
          <cell r="D1063" t="str">
            <v>Lê Anh Tú</v>
          </cell>
          <cell r="E1063" t="str">
            <v>K17HCQ</v>
          </cell>
          <cell r="F1063" t="str">
            <v>VB2CQ</v>
          </cell>
          <cell r="G1063">
            <v>7245000</v>
          </cell>
        </row>
        <row r="1064">
          <cell r="C1064" t="str">
            <v>K17HCQ007</v>
          </cell>
          <cell r="D1064" t="str">
            <v>Nguyễn Thị Minh Ngọc</v>
          </cell>
          <cell r="E1064" t="str">
            <v>K17HCQ</v>
          </cell>
          <cell r="F1064" t="str">
            <v>VB2CQ</v>
          </cell>
          <cell r="G1064">
            <v>7245000</v>
          </cell>
        </row>
        <row r="1065">
          <cell r="C1065" t="str">
            <v>K17HCQ008</v>
          </cell>
          <cell r="D1065" t="str">
            <v>Nguyễn Thị Vân</v>
          </cell>
          <cell r="E1065" t="str">
            <v>K17HCQ</v>
          </cell>
          <cell r="F1065" t="str">
            <v>VB2CQ</v>
          </cell>
          <cell r="G1065">
            <v>7245000</v>
          </cell>
        </row>
        <row r="1066">
          <cell r="C1066" t="str">
            <v>K17HCQ009</v>
          </cell>
          <cell r="D1066" t="str">
            <v>Đặng Quốc Pháp</v>
          </cell>
          <cell r="E1066" t="str">
            <v>K17HCQ</v>
          </cell>
          <cell r="F1066" t="str">
            <v>VB2CQ</v>
          </cell>
          <cell r="G1066">
            <v>7245000</v>
          </cell>
        </row>
        <row r="1067">
          <cell r="C1067" t="str">
            <v>K17HCQ010</v>
          </cell>
          <cell r="D1067" t="str">
            <v>Bùi Xuân Minh</v>
          </cell>
          <cell r="E1067" t="str">
            <v>K17HCQ</v>
          </cell>
          <cell r="F1067" t="str">
            <v>VB2CQ</v>
          </cell>
          <cell r="G1067">
            <v>7245000</v>
          </cell>
        </row>
        <row r="1068">
          <cell r="C1068" t="str">
            <v>K17HCQ011</v>
          </cell>
          <cell r="D1068" t="str">
            <v>Đặng Thị Huyền Trang</v>
          </cell>
          <cell r="E1068" t="str">
            <v>K17HCQ</v>
          </cell>
          <cell r="F1068" t="str">
            <v>VB2CQ</v>
          </cell>
          <cell r="G1068">
            <v>7245000</v>
          </cell>
        </row>
        <row r="1069">
          <cell r="C1069" t="str">
            <v>K17HCQ012</v>
          </cell>
          <cell r="D1069" t="str">
            <v>Phạm Gia Ngân</v>
          </cell>
          <cell r="E1069" t="str">
            <v>K17HCQ</v>
          </cell>
          <cell r="F1069" t="str">
            <v>VB2CQ</v>
          </cell>
          <cell r="G1069">
            <v>7245000</v>
          </cell>
        </row>
        <row r="1070">
          <cell r="C1070" t="str">
            <v>K17HCQ013</v>
          </cell>
          <cell r="D1070" t="str">
            <v>Nguyễn Lê Hoàng Việt</v>
          </cell>
          <cell r="E1070" t="str">
            <v>K17HCQ</v>
          </cell>
          <cell r="F1070" t="str">
            <v>VB2CQ</v>
          </cell>
          <cell r="G1070">
            <v>7245000</v>
          </cell>
        </row>
        <row r="1071">
          <cell r="C1071" t="str">
            <v>K17HCQ014</v>
          </cell>
          <cell r="D1071" t="str">
            <v>Đinh Thu Hương</v>
          </cell>
          <cell r="E1071" t="str">
            <v>K17HCQ</v>
          </cell>
          <cell r="F1071" t="str">
            <v>VB2CQ</v>
          </cell>
          <cell r="G1071">
            <v>7245000</v>
          </cell>
        </row>
        <row r="1072">
          <cell r="C1072" t="str">
            <v>K17HCQ016</v>
          </cell>
          <cell r="D1072" t="str">
            <v>Phạm Thị Hương</v>
          </cell>
          <cell r="E1072" t="str">
            <v>K17HCQ</v>
          </cell>
          <cell r="F1072" t="str">
            <v>VB2CQ</v>
          </cell>
          <cell r="G1072">
            <v>7245000</v>
          </cell>
        </row>
        <row r="1073">
          <cell r="C1073" t="str">
            <v>K17HCQ017</v>
          </cell>
          <cell r="D1073" t="str">
            <v>Đỗ Quang Huy</v>
          </cell>
          <cell r="E1073" t="str">
            <v>K17HCQ</v>
          </cell>
          <cell r="F1073" t="str">
            <v>VB2CQ</v>
          </cell>
          <cell r="G1073">
            <v>7245000</v>
          </cell>
        </row>
        <row r="1074">
          <cell r="C1074" t="str">
            <v>K17HCQ018</v>
          </cell>
          <cell r="D1074" t="str">
            <v>Đào Thị Hồng Nhung</v>
          </cell>
          <cell r="E1074" t="str">
            <v>K17HCQ</v>
          </cell>
          <cell r="F1074" t="str">
            <v>VB2CQ</v>
          </cell>
          <cell r="G1074">
            <v>7245000</v>
          </cell>
        </row>
        <row r="1075">
          <cell r="C1075" t="str">
            <v>K17HCQ019</v>
          </cell>
          <cell r="D1075" t="str">
            <v>Nguyễn Thị Mai</v>
          </cell>
          <cell r="E1075" t="str">
            <v>K17HCQ</v>
          </cell>
          <cell r="F1075" t="str">
            <v>VB2CQ</v>
          </cell>
          <cell r="G1075">
            <v>7245000</v>
          </cell>
        </row>
        <row r="1076">
          <cell r="C1076" t="str">
            <v>K17HCQ020</v>
          </cell>
          <cell r="D1076" t="str">
            <v>Trần Hoàng Tuấn</v>
          </cell>
          <cell r="E1076" t="str">
            <v>K17HCQ</v>
          </cell>
          <cell r="F1076" t="str">
            <v>VB2CQ</v>
          </cell>
          <cell r="G1076">
            <v>7245000</v>
          </cell>
        </row>
        <row r="1077">
          <cell r="C1077" t="str">
            <v>K17HCQ021</v>
          </cell>
          <cell r="D1077" t="str">
            <v>Nguyễn Đình Long</v>
          </cell>
          <cell r="E1077" t="str">
            <v>K17HCQ</v>
          </cell>
          <cell r="F1077" t="str">
            <v>VB2CQ</v>
          </cell>
          <cell r="G1077">
            <v>7245000</v>
          </cell>
        </row>
        <row r="1078">
          <cell r="C1078" t="str">
            <v>K17HCQ022</v>
          </cell>
          <cell r="D1078" t="str">
            <v>Trương Ngọc Anh</v>
          </cell>
          <cell r="E1078" t="str">
            <v>K17HCQ</v>
          </cell>
          <cell r="F1078" t="str">
            <v>VB2CQ</v>
          </cell>
          <cell r="G1078">
            <v>7245000</v>
          </cell>
        </row>
        <row r="1079">
          <cell r="C1079" t="str">
            <v>K17HCQ024</v>
          </cell>
          <cell r="D1079" t="str">
            <v>Nguyễn Tiến Thành</v>
          </cell>
          <cell r="E1079" t="str">
            <v>K17HCQ</v>
          </cell>
          <cell r="F1079" t="str">
            <v>VB2CQ</v>
          </cell>
          <cell r="G1079">
            <v>7245000</v>
          </cell>
        </row>
        <row r="1080">
          <cell r="C1080" t="str">
            <v>K17HCQ025</v>
          </cell>
          <cell r="D1080" t="str">
            <v>Nguyễn Hoàng Mạnh</v>
          </cell>
          <cell r="E1080" t="str">
            <v>K17HCQ</v>
          </cell>
          <cell r="F1080" t="str">
            <v>VB2CQ</v>
          </cell>
          <cell r="G1080">
            <v>7560000</v>
          </cell>
        </row>
        <row r="1081">
          <cell r="C1081" t="str">
            <v>K17HCQ026</v>
          </cell>
          <cell r="D1081" t="str">
            <v>Lê Hoài Thương</v>
          </cell>
          <cell r="E1081" t="str">
            <v>K17HCQ</v>
          </cell>
          <cell r="F1081" t="str">
            <v>VB2CQ</v>
          </cell>
          <cell r="G1081">
            <v>7245000</v>
          </cell>
        </row>
        <row r="1082">
          <cell r="C1082" t="str">
            <v>K17HCQ027</v>
          </cell>
          <cell r="D1082" t="str">
            <v>Hà Anh Tú</v>
          </cell>
          <cell r="E1082" t="str">
            <v>K17HCQ</v>
          </cell>
          <cell r="F1082" t="str">
            <v>VB2CQ</v>
          </cell>
          <cell r="G1082">
            <v>7245000</v>
          </cell>
        </row>
        <row r="1083">
          <cell r="C1083" t="str">
            <v>K17HCQ028</v>
          </cell>
          <cell r="D1083" t="str">
            <v>Tô Thị Thu Hường</v>
          </cell>
          <cell r="E1083" t="str">
            <v>K17HCQ</v>
          </cell>
          <cell r="F1083" t="str">
            <v>VB2CQ</v>
          </cell>
          <cell r="G1083">
            <v>7245000</v>
          </cell>
        </row>
        <row r="1084">
          <cell r="C1084" t="str">
            <v>K17HCQ029</v>
          </cell>
          <cell r="D1084" t="str">
            <v>Phạm Thành Trung</v>
          </cell>
          <cell r="E1084" t="str">
            <v>K17HCQ</v>
          </cell>
          <cell r="F1084" t="str">
            <v>VB2CQ</v>
          </cell>
          <cell r="G1084">
            <v>7245000</v>
          </cell>
        </row>
        <row r="1085">
          <cell r="C1085" t="str">
            <v>K17HCQ030</v>
          </cell>
          <cell r="D1085" t="str">
            <v>Ngô Thu Trang</v>
          </cell>
          <cell r="E1085" t="str">
            <v>K17HCQ</v>
          </cell>
          <cell r="F1085" t="str">
            <v>VB2CQ</v>
          </cell>
          <cell r="G1085">
            <v>7245000</v>
          </cell>
        </row>
        <row r="1086">
          <cell r="C1086" t="str">
            <v>K17HCQ031</v>
          </cell>
          <cell r="D1086" t="str">
            <v>Nguyễn Anh Tùng</v>
          </cell>
          <cell r="E1086" t="str">
            <v>K17HCQ</v>
          </cell>
          <cell r="F1086" t="str">
            <v>VB2CQ</v>
          </cell>
          <cell r="G1086">
            <v>7245000</v>
          </cell>
        </row>
        <row r="1087">
          <cell r="C1087" t="str">
            <v>K17HCQ032</v>
          </cell>
          <cell r="D1087" t="str">
            <v>Trần Quang Minh</v>
          </cell>
          <cell r="E1087" t="str">
            <v>K17HCQ</v>
          </cell>
          <cell r="F1087" t="str">
            <v>VB2CQ</v>
          </cell>
          <cell r="G1087">
            <v>7245000</v>
          </cell>
        </row>
        <row r="1088">
          <cell r="C1088" t="str">
            <v>K17HCQ033</v>
          </cell>
          <cell r="D1088" t="str">
            <v>Trần Thị Hậu</v>
          </cell>
          <cell r="E1088" t="str">
            <v>K17HCQ</v>
          </cell>
          <cell r="F1088" t="str">
            <v>VB2CQ</v>
          </cell>
          <cell r="G1088">
            <v>7245000</v>
          </cell>
        </row>
        <row r="1089">
          <cell r="C1089" t="str">
            <v>K17HCQ034</v>
          </cell>
          <cell r="D1089" t="str">
            <v>Lê Thu Trà</v>
          </cell>
          <cell r="E1089" t="str">
            <v>K17HCQ</v>
          </cell>
          <cell r="F1089" t="str">
            <v>VB2CQ</v>
          </cell>
          <cell r="G1089">
            <v>7245000</v>
          </cell>
        </row>
        <row r="1090">
          <cell r="C1090" t="str">
            <v>K17HCQ035</v>
          </cell>
          <cell r="D1090" t="str">
            <v>Mai Thị Thúy</v>
          </cell>
          <cell r="E1090" t="str">
            <v>K17HCQ</v>
          </cell>
          <cell r="F1090" t="str">
            <v>VB2CQ</v>
          </cell>
          <cell r="G1090">
            <v>7245000</v>
          </cell>
        </row>
        <row r="1091">
          <cell r="C1091" t="str">
            <v>K17HCQ036</v>
          </cell>
          <cell r="D1091" t="str">
            <v>Tạ Thị Bích</v>
          </cell>
          <cell r="E1091" t="str">
            <v>K17HCQ</v>
          </cell>
          <cell r="F1091" t="str">
            <v>VB2CQ</v>
          </cell>
          <cell r="G1091">
            <v>7245000</v>
          </cell>
        </row>
        <row r="1092">
          <cell r="C1092" t="str">
            <v>K17HCQ037</v>
          </cell>
          <cell r="D1092" t="str">
            <v>Nguyễn Hiếu Thảo</v>
          </cell>
          <cell r="E1092" t="str">
            <v>K17HCQ</v>
          </cell>
          <cell r="F1092" t="str">
            <v>VB2CQ</v>
          </cell>
          <cell r="G1092">
            <v>7245000</v>
          </cell>
        </row>
        <row r="1093">
          <cell r="C1093" t="str">
            <v>K17HCQ038</v>
          </cell>
          <cell r="D1093" t="str">
            <v>Chu Thị Thu Hằng</v>
          </cell>
          <cell r="E1093" t="str">
            <v>K17HCQ</v>
          </cell>
          <cell r="F1093" t="str">
            <v>VB2CQ</v>
          </cell>
          <cell r="G1093">
            <v>7245000</v>
          </cell>
        </row>
        <row r="1094">
          <cell r="C1094" t="str">
            <v>K17HCQ039</v>
          </cell>
          <cell r="D1094" t="str">
            <v>Nguyễn Thị Dịu</v>
          </cell>
          <cell r="E1094" t="str">
            <v>K17HCQ</v>
          </cell>
          <cell r="F1094" t="str">
            <v>VB2CQ</v>
          </cell>
          <cell r="G1094">
            <v>7245000</v>
          </cell>
        </row>
        <row r="1095">
          <cell r="C1095" t="str">
            <v>K17HCQ040</v>
          </cell>
          <cell r="D1095" t="str">
            <v>Nguyễn Thanh Tùng</v>
          </cell>
          <cell r="E1095" t="str">
            <v>K17HCQ</v>
          </cell>
          <cell r="F1095" t="str">
            <v>VB2CQ</v>
          </cell>
          <cell r="G1095">
            <v>7245000</v>
          </cell>
        </row>
        <row r="1096">
          <cell r="C1096" t="str">
            <v>K17HCQ041</v>
          </cell>
          <cell r="D1096" t="str">
            <v>Bùi Thị Minh Thu</v>
          </cell>
          <cell r="E1096" t="str">
            <v>K17HCQ</v>
          </cell>
          <cell r="F1096" t="str">
            <v>VB2CQ</v>
          </cell>
          <cell r="G1096">
            <v>7245000</v>
          </cell>
        </row>
        <row r="1097">
          <cell r="C1097" t="str">
            <v>K17HCQ042</v>
          </cell>
          <cell r="D1097" t="str">
            <v>Hoàng Quốc Việt</v>
          </cell>
          <cell r="E1097" t="str">
            <v>K17HCQ</v>
          </cell>
          <cell r="F1097" t="str">
            <v>VB2CQ</v>
          </cell>
          <cell r="G1097">
            <v>7245000</v>
          </cell>
        </row>
        <row r="1098">
          <cell r="C1098" t="str">
            <v>K17HCQ043</v>
          </cell>
          <cell r="D1098" t="str">
            <v>Nguyễn Thị Luận</v>
          </cell>
          <cell r="E1098" t="str">
            <v>K17HCQ</v>
          </cell>
          <cell r="F1098" t="str">
            <v>VB2CQ</v>
          </cell>
          <cell r="G1098">
            <v>7245000</v>
          </cell>
        </row>
        <row r="1099">
          <cell r="C1099" t="str">
            <v>K17HCQ044</v>
          </cell>
          <cell r="D1099" t="str">
            <v>Vũ Thị Yến</v>
          </cell>
          <cell r="E1099" t="str">
            <v>K17HCQ</v>
          </cell>
          <cell r="F1099" t="str">
            <v>VB2CQ</v>
          </cell>
          <cell r="G1099">
            <v>7245000</v>
          </cell>
        </row>
        <row r="1100">
          <cell r="C1100" t="str">
            <v>K17HCQ045</v>
          </cell>
          <cell r="D1100" t="str">
            <v>Phạm Văn Duẩn</v>
          </cell>
          <cell r="E1100" t="str">
            <v>K17HCQ</v>
          </cell>
          <cell r="F1100" t="str">
            <v>VB2CQ</v>
          </cell>
          <cell r="G1100">
            <v>7245000</v>
          </cell>
        </row>
        <row r="1101">
          <cell r="C1101" t="str">
            <v>K17HCQ046</v>
          </cell>
          <cell r="D1101" t="str">
            <v>Hà Thu Giang</v>
          </cell>
          <cell r="E1101" t="str">
            <v>K17HCQ</v>
          </cell>
          <cell r="F1101" t="str">
            <v>VB2CQ</v>
          </cell>
          <cell r="G1101">
            <v>7245000</v>
          </cell>
        </row>
        <row r="1102">
          <cell r="C1102" t="str">
            <v>K17HCQ047</v>
          </cell>
          <cell r="D1102" t="str">
            <v>Đường Thu Trang</v>
          </cell>
          <cell r="E1102" t="str">
            <v>K17HCQ</v>
          </cell>
          <cell r="F1102" t="str">
            <v>VB2CQ</v>
          </cell>
          <cell r="G1102">
            <v>7245000</v>
          </cell>
        </row>
        <row r="1103">
          <cell r="C1103" t="str">
            <v>K17HCQ048</v>
          </cell>
          <cell r="D1103" t="str">
            <v>Lê Huyền Trang</v>
          </cell>
          <cell r="E1103" t="str">
            <v>K17HCQ</v>
          </cell>
          <cell r="F1103" t="str">
            <v>VB2CQ</v>
          </cell>
          <cell r="G1103">
            <v>7245000</v>
          </cell>
        </row>
        <row r="1104">
          <cell r="C1104" t="str">
            <v>K17HCQ049</v>
          </cell>
          <cell r="D1104" t="str">
            <v>Nghiêm Thị Hải Vân</v>
          </cell>
          <cell r="E1104" t="str">
            <v>K17HCQ</v>
          </cell>
          <cell r="F1104" t="str">
            <v>VB2CQ</v>
          </cell>
          <cell r="G1104">
            <v>7245000</v>
          </cell>
        </row>
        <row r="1105">
          <cell r="C1105" t="str">
            <v>K17HCQ050</v>
          </cell>
          <cell r="D1105" t="str">
            <v>Tô Thị Bích Nguyệt</v>
          </cell>
          <cell r="E1105" t="str">
            <v>K17HCQ</v>
          </cell>
          <cell r="F1105" t="str">
            <v>VB2CQ</v>
          </cell>
          <cell r="G1105">
            <v>7245000</v>
          </cell>
        </row>
        <row r="1106">
          <cell r="C1106" t="str">
            <v>K17HCQ051</v>
          </cell>
          <cell r="D1106" t="str">
            <v>Đào Duy Hoàng</v>
          </cell>
          <cell r="E1106" t="str">
            <v>K17HCQ</v>
          </cell>
          <cell r="F1106" t="str">
            <v>VB2CQ</v>
          </cell>
          <cell r="G1106">
            <v>7245000</v>
          </cell>
        </row>
        <row r="1107">
          <cell r="C1107" t="str">
            <v>K17HCQ052</v>
          </cell>
          <cell r="D1107" t="str">
            <v>Phạm Ngọc Thu Trang</v>
          </cell>
          <cell r="E1107" t="str">
            <v>K17HCQ</v>
          </cell>
          <cell r="F1107" t="str">
            <v>VB2CQ</v>
          </cell>
          <cell r="G1107">
            <v>7245000</v>
          </cell>
        </row>
        <row r="1108">
          <cell r="C1108" t="str">
            <v>K17HCQ053</v>
          </cell>
          <cell r="D1108" t="str">
            <v>Nguyễn Huy Tùng</v>
          </cell>
          <cell r="E1108" t="str">
            <v>K17HCQ</v>
          </cell>
          <cell r="F1108" t="str">
            <v>VB2CQ</v>
          </cell>
          <cell r="G1108">
            <v>7245000</v>
          </cell>
        </row>
        <row r="1109">
          <cell r="C1109" t="str">
            <v>K17HCQ054</v>
          </cell>
          <cell r="D1109" t="str">
            <v>Đặng Vân Anh</v>
          </cell>
          <cell r="E1109" t="str">
            <v>K17HCQ</v>
          </cell>
          <cell r="F1109" t="str">
            <v>VB2CQ</v>
          </cell>
          <cell r="G1109">
            <v>7245000</v>
          </cell>
        </row>
        <row r="1110">
          <cell r="C1110" t="str">
            <v>K17HCQ055</v>
          </cell>
          <cell r="D1110" t="str">
            <v>Trần Văn Đạt</v>
          </cell>
          <cell r="E1110" t="str">
            <v>K17HCQ</v>
          </cell>
          <cell r="F1110" t="str">
            <v>VB2CQ</v>
          </cell>
          <cell r="G1110">
            <v>7245000</v>
          </cell>
        </row>
        <row r="1111">
          <cell r="C1111" t="str">
            <v>K17HCQ056</v>
          </cell>
          <cell r="D1111" t="str">
            <v>Nguyễn Anh Tân</v>
          </cell>
          <cell r="E1111" t="str">
            <v>K17HCQ</v>
          </cell>
          <cell r="F1111" t="str">
            <v>VB2CQ</v>
          </cell>
          <cell r="G1111">
            <v>7245000</v>
          </cell>
        </row>
        <row r="1112">
          <cell r="C1112" t="str">
            <v>K17HCQ057</v>
          </cell>
          <cell r="D1112" t="str">
            <v>Nguyễn Thu Thủy</v>
          </cell>
          <cell r="E1112" t="str">
            <v>K17HCQ</v>
          </cell>
          <cell r="F1112" t="str">
            <v>VB2CQ</v>
          </cell>
          <cell r="G1112">
            <v>7245000</v>
          </cell>
        </row>
        <row r="1113">
          <cell r="C1113" t="str">
            <v>K17HCQ058</v>
          </cell>
          <cell r="D1113" t="str">
            <v>Lê Thị Hồng Điệp</v>
          </cell>
          <cell r="E1113" t="str">
            <v>K17HCQ</v>
          </cell>
          <cell r="F1113" t="str">
            <v>VB2CQ</v>
          </cell>
          <cell r="G1113">
            <v>7245000</v>
          </cell>
        </row>
        <row r="1114">
          <cell r="C1114" t="str">
            <v>K17HCQ059</v>
          </cell>
          <cell r="D1114" t="str">
            <v>Vũ Thị Minh Huệ</v>
          </cell>
          <cell r="E1114" t="str">
            <v>K17HCQ</v>
          </cell>
          <cell r="F1114" t="str">
            <v>VB2CQ</v>
          </cell>
          <cell r="G1114">
            <v>7245000</v>
          </cell>
        </row>
        <row r="1115">
          <cell r="C1115" t="str">
            <v>K17HCQ060</v>
          </cell>
          <cell r="D1115" t="str">
            <v>Nguyễn Quang Hưng</v>
          </cell>
          <cell r="E1115" t="str">
            <v>K17HCQ</v>
          </cell>
          <cell r="F1115" t="str">
            <v>VB2CQ</v>
          </cell>
          <cell r="G1115">
            <v>7245000</v>
          </cell>
        </row>
        <row r="1116">
          <cell r="C1116" t="str">
            <v>K17HCQ061</v>
          </cell>
          <cell r="D1116" t="str">
            <v>Trần Bá Dương</v>
          </cell>
          <cell r="E1116" t="str">
            <v>K17HCQ</v>
          </cell>
          <cell r="F1116" t="str">
            <v>VB2CQ</v>
          </cell>
          <cell r="G1116">
            <v>7245000</v>
          </cell>
        </row>
        <row r="1117">
          <cell r="C1117" t="str">
            <v>K17HCQ062</v>
          </cell>
          <cell r="D1117" t="str">
            <v>Lê Đình Dương</v>
          </cell>
          <cell r="E1117" t="str">
            <v>K17HCQ</v>
          </cell>
          <cell r="F1117" t="str">
            <v>VB2CQ</v>
          </cell>
          <cell r="G1117">
            <v>7245000</v>
          </cell>
        </row>
        <row r="1118">
          <cell r="C1118" t="str">
            <v>K17HCQ063</v>
          </cell>
          <cell r="D1118" t="str">
            <v>Vũ Đình Minh Hoàng</v>
          </cell>
          <cell r="E1118" t="str">
            <v>K17HCQ</v>
          </cell>
          <cell r="F1118" t="str">
            <v>VB2CQ</v>
          </cell>
          <cell r="G1118">
            <v>7245000</v>
          </cell>
        </row>
        <row r="1119">
          <cell r="C1119" t="str">
            <v>K17HCQ064</v>
          </cell>
          <cell r="D1119" t="str">
            <v>Ngô Tùng Lâm</v>
          </cell>
          <cell r="E1119" t="str">
            <v>K17HCQ</v>
          </cell>
          <cell r="F1119" t="str">
            <v>VB2CQ</v>
          </cell>
          <cell r="G1119">
            <v>7245000</v>
          </cell>
        </row>
        <row r="1120">
          <cell r="C1120" t="str">
            <v>K17HCQ065</v>
          </cell>
          <cell r="D1120" t="str">
            <v>Tăng Thị Phương Trinh</v>
          </cell>
          <cell r="E1120" t="str">
            <v>K17HCQ</v>
          </cell>
          <cell r="F1120" t="str">
            <v>VB2CQ</v>
          </cell>
          <cell r="G1120">
            <v>7245000</v>
          </cell>
        </row>
        <row r="1121">
          <cell r="C1121" t="str">
            <v>K17HCQ066</v>
          </cell>
          <cell r="D1121" t="str">
            <v>Hoàng Thanh Tâm</v>
          </cell>
          <cell r="E1121" t="str">
            <v>K17HCQ</v>
          </cell>
          <cell r="F1121" t="str">
            <v>VB2CQ</v>
          </cell>
          <cell r="G1121">
            <v>7245000</v>
          </cell>
        </row>
        <row r="1122">
          <cell r="C1122" t="str">
            <v>K17HCQ067</v>
          </cell>
          <cell r="D1122" t="str">
            <v>Triệu Văn Giáp</v>
          </cell>
          <cell r="E1122" t="str">
            <v>K17HCQ</v>
          </cell>
          <cell r="F1122" t="str">
            <v>VB2CQ</v>
          </cell>
          <cell r="G1122">
            <v>7245000</v>
          </cell>
        </row>
        <row r="1123">
          <cell r="C1123" t="str">
            <v>K17HCQ068</v>
          </cell>
          <cell r="D1123" t="str">
            <v>Vũ Thị Hồng Hải</v>
          </cell>
          <cell r="E1123" t="str">
            <v>K17HCQ</v>
          </cell>
          <cell r="F1123" t="str">
            <v>VB2CQ</v>
          </cell>
          <cell r="G1123">
            <v>7245000</v>
          </cell>
        </row>
        <row r="1124">
          <cell r="C1124" t="str">
            <v>K17HCQ069</v>
          </cell>
          <cell r="D1124" t="str">
            <v>Nguyễn Thị Nhung</v>
          </cell>
          <cell r="E1124" t="str">
            <v>K17HCQ</v>
          </cell>
          <cell r="F1124" t="str">
            <v>VB2CQ</v>
          </cell>
          <cell r="G1124">
            <v>7245000</v>
          </cell>
        </row>
        <row r="1125">
          <cell r="C1125" t="str">
            <v>K17HCQ070</v>
          </cell>
          <cell r="D1125" t="str">
            <v>Nguyễn Thị Thu Hằng</v>
          </cell>
          <cell r="E1125" t="str">
            <v>K17HCQ</v>
          </cell>
          <cell r="F1125" t="str">
            <v>VB2CQ</v>
          </cell>
          <cell r="G1125">
            <v>7245000</v>
          </cell>
        </row>
        <row r="1126">
          <cell r="C1126" t="str">
            <v>K17HCQ071</v>
          </cell>
          <cell r="D1126" t="str">
            <v>Nguyễn Quỳnh Hương</v>
          </cell>
          <cell r="E1126" t="str">
            <v>K17HCQ</v>
          </cell>
          <cell r="F1126" t="str">
            <v>VB2CQ</v>
          </cell>
          <cell r="G1126">
            <v>7245000</v>
          </cell>
        </row>
        <row r="1127">
          <cell r="C1127" t="str">
            <v>K17HCQ072</v>
          </cell>
          <cell r="D1127" t="str">
            <v>Nguyễn Kim Nam</v>
          </cell>
          <cell r="E1127" t="str">
            <v>K17HCQ</v>
          </cell>
          <cell r="F1127" t="str">
            <v>VB2CQ</v>
          </cell>
          <cell r="G1127">
            <v>7245000</v>
          </cell>
        </row>
        <row r="1128">
          <cell r="C1128" t="str">
            <v>K17HCQ073</v>
          </cell>
          <cell r="D1128" t="str">
            <v>Nguyễn Văn Nam</v>
          </cell>
          <cell r="E1128" t="str">
            <v>K17HCQ</v>
          </cell>
          <cell r="F1128" t="str">
            <v>VB2CQ</v>
          </cell>
          <cell r="G1128">
            <v>7245000</v>
          </cell>
        </row>
        <row r="1129">
          <cell r="C1129" t="str">
            <v>K17HCQ074</v>
          </cell>
          <cell r="D1129" t="str">
            <v>Nguyễn Văn Thắng</v>
          </cell>
          <cell r="E1129" t="str">
            <v>K17HCQ</v>
          </cell>
          <cell r="F1129" t="str">
            <v>VB2CQ</v>
          </cell>
          <cell r="G1129">
            <v>7245000</v>
          </cell>
        </row>
        <row r="1130">
          <cell r="C1130" t="str">
            <v>K17HCQ077</v>
          </cell>
          <cell r="D1130" t="str">
            <v>Lê Bảo Ngọc</v>
          </cell>
          <cell r="E1130" t="str">
            <v>K17HCQ</v>
          </cell>
          <cell r="F1130" t="str">
            <v>VB2CQ</v>
          </cell>
          <cell r="G1130">
            <v>7245000</v>
          </cell>
        </row>
        <row r="1131">
          <cell r="C1131" t="str">
            <v>K17HCQ078</v>
          </cell>
          <cell r="D1131" t="str">
            <v>Nguyễn Thị Hoa</v>
          </cell>
          <cell r="E1131" t="str">
            <v>K17HCQ</v>
          </cell>
          <cell r="F1131" t="str">
            <v>VB2CQ</v>
          </cell>
          <cell r="G1131">
            <v>7245000</v>
          </cell>
        </row>
        <row r="1132">
          <cell r="C1132" t="str">
            <v>K17HCQ079</v>
          </cell>
          <cell r="D1132" t="str">
            <v>Lê Hồng Khanh</v>
          </cell>
          <cell r="E1132" t="str">
            <v>K17HCQ</v>
          </cell>
          <cell r="F1132" t="str">
            <v>VB2CQ</v>
          </cell>
          <cell r="G1132">
            <v>7245000</v>
          </cell>
        </row>
        <row r="1133">
          <cell r="C1133" t="str">
            <v>K17HCQ080</v>
          </cell>
          <cell r="D1133" t="str">
            <v>Nguyễn Thị Yến</v>
          </cell>
          <cell r="E1133" t="str">
            <v>K17HCQ</v>
          </cell>
          <cell r="F1133" t="str">
            <v>VB2CQ</v>
          </cell>
          <cell r="G1133">
            <v>7245000</v>
          </cell>
        </row>
        <row r="1134">
          <cell r="C1134" t="str">
            <v>K17HCQ081</v>
          </cell>
          <cell r="D1134" t="str">
            <v>Hoàng Văn Chuyền</v>
          </cell>
          <cell r="E1134" t="str">
            <v>K17HCQ</v>
          </cell>
          <cell r="F1134" t="str">
            <v>VB2CQ</v>
          </cell>
          <cell r="G1134">
            <v>7245000</v>
          </cell>
        </row>
        <row r="1135">
          <cell r="C1135" t="str">
            <v>K17HCQ082</v>
          </cell>
          <cell r="D1135" t="str">
            <v>Nguyễn Hữu Giáp</v>
          </cell>
          <cell r="E1135" t="str">
            <v>K17HCQ</v>
          </cell>
          <cell r="F1135" t="str">
            <v>VB2CQ</v>
          </cell>
          <cell r="G1135">
            <v>7245000</v>
          </cell>
        </row>
        <row r="1136">
          <cell r="C1136" t="str">
            <v>K17HCQ083</v>
          </cell>
          <cell r="D1136" t="str">
            <v>Đào Văn Hưởng</v>
          </cell>
          <cell r="E1136" t="str">
            <v>K17HCQ</v>
          </cell>
          <cell r="F1136" t="str">
            <v>VB2CQ</v>
          </cell>
          <cell r="G1136">
            <v>7245000</v>
          </cell>
        </row>
        <row r="1137">
          <cell r="C1137" t="str">
            <v>K17HCQ084</v>
          </cell>
          <cell r="D1137" t="str">
            <v>Nguyễn Quang Tùng</v>
          </cell>
          <cell r="E1137" t="str">
            <v>K17HCQ</v>
          </cell>
          <cell r="F1137" t="str">
            <v>VB2CQ</v>
          </cell>
          <cell r="G1137">
            <v>7245000</v>
          </cell>
        </row>
        <row r="1138">
          <cell r="C1138" t="str">
            <v>K17HCQ085</v>
          </cell>
          <cell r="D1138" t="str">
            <v>Đoàn Mạnh Hà</v>
          </cell>
          <cell r="E1138" t="str">
            <v>K17HCQ</v>
          </cell>
          <cell r="F1138" t="str">
            <v>VB2CQ</v>
          </cell>
          <cell r="G1138">
            <v>7245000</v>
          </cell>
        </row>
        <row r="1139">
          <cell r="C1139" t="str">
            <v>K17HCQ088</v>
          </cell>
          <cell r="D1139" t="str">
            <v>Nguyễn Lan Anh</v>
          </cell>
          <cell r="E1139" t="str">
            <v>K17HCQ</v>
          </cell>
          <cell r="F1139" t="str">
            <v>VB2CQ</v>
          </cell>
          <cell r="G1139">
            <v>7245000</v>
          </cell>
        </row>
        <row r="1140">
          <cell r="C1140" t="str">
            <v>K17HCQ089</v>
          </cell>
          <cell r="D1140" t="str">
            <v>Lương Nguyễn Thảo Hiền</v>
          </cell>
          <cell r="E1140" t="str">
            <v>K17HCQ</v>
          </cell>
          <cell r="F1140" t="str">
            <v>VB2CQ</v>
          </cell>
          <cell r="G1140">
            <v>7245000</v>
          </cell>
        </row>
        <row r="1141">
          <cell r="C1141" t="str">
            <v>K17HCQ090</v>
          </cell>
          <cell r="D1141" t="str">
            <v>Lê Hoài Nam</v>
          </cell>
          <cell r="E1141" t="str">
            <v>K17HCQ</v>
          </cell>
          <cell r="F1141" t="str">
            <v>VB2CQ</v>
          </cell>
          <cell r="G1141">
            <v>7245000</v>
          </cell>
        </row>
        <row r="1142">
          <cell r="C1142" t="str">
            <v>K17HCQ091</v>
          </cell>
          <cell r="D1142" t="str">
            <v>Đặng Thị Liên</v>
          </cell>
          <cell r="E1142" t="str">
            <v>K17HCQ</v>
          </cell>
          <cell r="F1142" t="str">
            <v>VB2CQ</v>
          </cell>
          <cell r="G1142">
            <v>7245000</v>
          </cell>
        </row>
        <row r="1143">
          <cell r="C1143" t="str">
            <v>K17HCQ094</v>
          </cell>
          <cell r="D1143" t="str">
            <v>Đố Trần Hiếu</v>
          </cell>
          <cell r="E1143" t="str">
            <v>K17HCQ</v>
          </cell>
          <cell r="F1143" t="str">
            <v>VB2CQ</v>
          </cell>
          <cell r="G1143">
            <v>7245000</v>
          </cell>
        </row>
        <row r="1144">
          <cell r="C1144" t="str">
            <v>K17HCQ096</v>
          </cell>
          <cell r="D1144" t="str">
            <v>Lưu Đức Dũng</v>
          </cell>
          <cell r="E1144" t="str">
            <v>K17HCQ</v>
          </cell>
          <cell r="F1144" t="str">
            <v>VB2CQ</v>
          </cell>
          <cell r="G1144">
            <v>7245000</v>
          </cell>
        </row>
        <row r="1145">
          <cell r="C1145" t="str">
            <v>K17HCQ097</v>
          </cell>
          <cell r="D1145" t="str">
            <v>Nguyễn Duy Dũng</v>
          </cell>
          <cell r="E1145" t="str">
            <v>K17HCQ</v>
          </cell>
          <cell r="F1145" t="str">
            <v>VB2CQ</v>
          </cell>
          <cell r="G1145">
            <v>7245000</v>
          </cell>
        </row>
        <row r="1146">
          <cell r="C1146" t="str">
            <v>K17ICQ001</v>
          </cell>
          <cell r="D1146" t="str">
            <v>Nguyễn Hữu Quý</v>
          </cell>
          <cell r="E1146" t="str">
            <v>K17ICQ</v>
          </cell>
          <cell r="F1146" t="str">
            <v>VB2CQ</v>
          </cell>
          <cell r="G1146">
            <v>8190000</v>
          </cell>
        </row>
        <row r="1147">
          <cell r="C1147" t="str">
            <v>K17ICQ002</v>
          </cell>
          <cell r="D1147" t="str">
            <v>Nguyễn Đình Hà</v>
          </cell>
          <cell r="E1147" t="str">
            <v>K17ICQ</v>
          </cell>
          <cell r="F1147" t="str">
            <v>VB2CQ</v>
          </cell>
          <cell r="G1147">
            <v>8190000</v>
          </cell>
        </row>
        <row r="1148">
          <cell r="C1148" t="str">
            <v>K17ICQ003</v>
          </cell>
          <cell r="D1148" t="str">
            <v>Nguyễn Trọng Luật</v>
          </cell>
          <cell r="E1148" t="str">
            <v>K17ICQ</v>
          </cell>
          <cell r="F1148" t="str">
            <v>VB2CQ</v>
          </cell>
          <cell r="G1148">
            <v>8190000</v>
          </cell>
        </row>
        <row r="1149">
          <cell r="C1149" t="str">
            <v>K17ICQ004</v>
          </cell>
          <cell r="D1149" t="str">
            <v>Nguyễn Quang Ngọc</v>
          </cell>
          <cell r="E1149" t="str">
            <v>K17ICQ</v>
          </cell>
          <cell r="F1149" t="str">
            <v>VB2CQ</v>
          </cell>
          <cell r="G1149">
            <v>8190000</v>
          </cell>
        </row>
        <row r="1150">
          <cell r="C1150" t="str">
            <v>K17ICQ005</v>
          </cell>
          <cell r="D1150" t="str">
            <v>Trịnh Xuân Thành</v>
          </cell>
          <cell r="E1150" t="str">
            <v>K17ICQ</v>
          </cell>
          <cell r="F1150" t="str">
            <v>VB2CQ</v>
          </cell>
          <cell r="G1150">
            <v>8190000</v>
          </cell>
        </row>
        <row r="1151">
          <cell r="C1151" t="str">
            <v>K17ICQ006</v>
          </cell>
          <cell r="D1151" t="str">
            <v>Dương Văn Đại</v>
          </cell>
          <cell r="E1151" t="str">
            <v>K17ICQ</v>
          </cell>
          <cell r="F1151" t="str">
            <v>VB2CQ</v>
          </cell>
          <cell r="G1151">
            <v>8190000</v>
          </cell>
        </row>
        <row r="1152">
          <cell r="C1152" t="str">
            <v>K17ICQ007</v>
          </cell>
          <cell r="D1152" t="str">
            <v>Nguyễn Thành Lê</v>
          </cell>
          <cell r="E1152" t="str">
            <v>K17ICQ</v>
          </cell>
          <cell r="F1152" t="str">
            <v>VB2CQ</v>
          </cell>
          <cell r="G1152">
            <v>8190000</v>
          </cell>
        </row>
        <row r="1153">
          <cell r="C1153" t="str">
            <v>K17ICQ008</v>
          </cell>
          <cell r="D1153" t="str">
            <v>Trương Minh Điền</v>
          </cell>
          <cell r="E1153" t="str">
            <v>K17ICQ</v>
          </cell>
          <cell r="F1153" t="str">
            <v>VB2CQ</v>
          </cell>
          <cell r="G1153">
            <v>8190000</v>
          </cell>
        </row>
        <row r="1154">
          <cell r="C1154" t="str">
            <v>K17ICQ009</v>
          </cell>
          <cell r="D1154" t="str">
            <v>Nguyễn Đình Thỏa</v>
          </cell>
          <cell r="E1154" t="str">
            <v>K17ICQ</v>
          </cell>
          <cell r="F1154" t="str">
            <v>VB2CQ</v>
          </cell>
          <cell r="G1154">
            <v>8190000</v>
          </cell>
        </row>
        <row r="1155">
          <cell r="C1155" t="str">
            <v>K17ICQ010</v>
          </cell>
          <cell r="D1155" t="str">
            <v>Phạm Quang Thành</v>
          </cell>
          <cell r="E1155" t="str">
            <v>K17ICQ</v>
          </cell>
          <cell r="F1155" t="str">
            <v>VB2CQ</v>
          </cell>
          <cell r="G1155">
            <v>8190000</v>
          </cell>
        </row>
        <row r="1156">
          <cell r="C1156" t="str">
            <v>K17ICQ011</v>
          </cell>
          <cell r="D1156" t="str">
            <v>Lê Quang Diên</v>
          </cell>
          <cell r="E1156" t="str">
            <v>K17ICQ</v>
          </cell>
          <cell r="F1156" t="str">
            <v>VB2CQ</v>
          </cell>
          <cell r="G1156">
            <v>8190000</v>
          </cell>
        </row>
        <row r="1157">
          <cell r="C1157" t="str">
            <v>K17ICQ012</v>
          </cell>
          <cell r="D1157" t="str">
            <v>Phạm Thế Đạt</v>
          </cell>
          <cell r="E1157" t="str">
            <v>K17ICQ</v>
          </cell>
          <cell r="F1157" t="str">
            <v>VB2CQ</v>
          </cell>
          <cell r="G1157">
            <v>8190000</v>
          </cell>
        </row>
        <row r="1158">
          <cell r="C1158" t="str">
            <v>K17ICQ013</v>
          </cell>
          <cell r="D1158" t="str">
            <v>Lê Duy Quý</v>
          </cell>
          <cell r="E1158" t="str">
            <v>K17ICQ</v>
          </cell>
          <cell r="F1158" t="str">
            <v>VB2CQ</v>
          </cell>
          <cell r="G1158">
            <v>8190000</v>
          </cell>
        </row>
        <row r="1159">
          <cell r="C1159" t="str">
            <v>K17ICQ014</v>
          </cell>
          <cell r="D1159" t="str">
            <v>Đặng Lê Sang</v>
          </cell>
          <cell r="E1159" t="str">
            <v>K17ICQ</v>
          </cell>
          <cell r="F1159" t="str">
            <v>VB2CQ</v>
          </cell>
          <cell r="G1159">
            <v>8190000</v>
          </cell>
        </row>
        <row r="1160">
          <cell r="C1160" t="str">
            <v>K17ICQ015</v>
          </cell>
          <cell r="D1160" t="str">
            <v>Phạm Văn Hướng</v>
          </cell>
          <cell r="E1160" t="str">
            <v>K17ICQ</v>
          </cell>
          <cell r="F1160" t="str">
            <v>VB2CQ</v>
          </cell>
          <cell r="G1160">
            <v>8190000</v>
          </cell>
        </row>
        <row r="1161">
          <cell r="C1161" t="str">
            <v>K17ICQ016</v>
          </cell>
          <cell r="D1161" t="str">
            <v>Lê Đại Dương</v>
          </cell>
          <cell r="E1161" t="str">
            <v>K17ICQ</v>
          </cell>
          <cell r="F1161" t="str">
            <v>VB2CQ</v>
          </cell>
          <cell r="G1161">
            <v>8190000</v>
          </cell>
        </row>
        <row r="1162">
          <cell r="C1162" t="str">
            <v>K17ICQ017</v>
          </cell>
          <cell r="D1162" t="str">
            <v>Võ Thành Phụng</v>
          </cell>
          <cell r="E1162" t="str">
            <v>K17ICQ</v>
          </cell>
          <cell r="F1162" t="str">
            <v>VB2CQ</v>
          </cell>
          <cell r="G1162">
            <v>8190000</v>
          </cell>
        </row>
        <row r="1163">
          <cell r="C1163" t="str">
            <v>K17ICQ018</v>
          </cell>
          <cell r="D1163" t="str">
            <v>Lê Đăng Hằng</v>
          </cell>
          <cell r="E1163" t="str">
            <v>K17ICQ</v>
          </cell>
          <cell r="F1163" t="str">
            <v>VB2CQ</v>
          </cell>
          <cell r="G1163">
            <v>8190000</v>
          </cell>
        </row>
        <row r="1164">
          <cell r="C1164" t="str">
            <v>K17ICQ019</v>
          </cell>
          <cell r="D1164" t="str">
            <v>Đỗ Tiến Hưởng</v>
          </cell>
          <cell r="E1164" t="str">
            <v>K17ICQ</v>
          </cell>
          <cell r="F1164" t="str">
            <v>VB2CQ</v>
          </cell>
          <cell r="G1164">
            <v>8190000</v>
          </cell>
        </row>
        <row r="1165">
          <cell r="C1165" t="str">
            <v>K17ICQ020</v>
          </cell>
          <cell r="D1165" t="str">
            <v>Nguyễn Đắc Dũng</v>
          </cell>
          <cell r="E1165" t="str">
            <v>K17ICQ</v>
          </cell>
          <cell r="F1165" t="str">
            <v>VB2CQ</v>
          </cell>
          <cell r="G1165">
            <v>8190000</v>
          </cell>
        </row>
        <row r="1166">
          <cell r="C1166" t="str">
            <v>K17ICQ021</v>
          </cell>
          <cell r="D1166" t="str">
            <v>Chu Khò Xá</v>
          </cell>
          <cell r="E1166" t="str">
            <v>K17ICQ</v>
          </cell>
          <cell r="F1166" t="str">
            <v>VB2CQ</v>
          </cell>
          <cell r="G1166">
            <v>8190000</v>
          </cell>
        </row>
        <row r="1167">
          <cell r="C1167" t="str">
            <v>K17ICQ022</v>
          </cell>
          <cell r="D1167" t="str">
            <v>Lương Thành Trung</v>
          </cell>
          <cell r="E1167" t="str">
            <v>K17ICQ</v>
          </cell>
          <cell r="F1167" t="str">
            <v>VB2CQ</v>
          </cell>
          <cell r="G1167">
            <v>8190000</v>
          </cell>
        </row>
        <row r="1168">
          <cell r="C1168" t="str">
            <v>K17ICQ023</v>
          </cell>
          <cell r="D1168" t="str">
            <v>Phạm Văn Binh</v>
          </cell>
          <cell r="E1168" t="str">
            <v>K17ICQ</v>
          </cell>
          <cell r="F1168" t="str">
            <v>VB2CQ</v>
          </cell>
          <cell r="G1168">
            <v>8190000</v>
          </cell>
        </row>
        <row r="1169">
          <cell r="C1169" t="str">
            <v>K17ICQ024</v>
          </cell>
          <cell r="D1169" t="str">
            <v>Chu Hải Quang</v>
          </cell>
          <cell r="E1169" t="str">
            <v>K17ICQ</v>
          </cell>
          <cell r="F1169" t="str">
            <v>VB2CQ</v>
          </cell>
          <cell r="G1169">
            <v>8190000</v>
          </cell>
        </row>
        <row r="1170">
          <cell r="C1170" t="str">
            <v>K17ICQ025</v>
          </cell>
          <cell r="D1170" t="str">
            <v>Lê Bá Tùng</v>
          </cell>
          <cell r="E1170" t="str">
            <v>K17ICQ</v>
          </cell>
          <cell r="F1170" t="str">
            <v>VB2CQ</v>
          </cell>
          <cell r="G1170">
            <v>8190000</v>
          </cell>
        </row>
        <row r="1171">
          <cell r="C1171" t="str">
            <v>K17ICQ026</v>
          </cell>
          <cell r="D1171" t="str">
            <v>Nguyễn Vinh Đoàn</v>
          </cell>
          <cell r="E1171" t="str">
            <v>K17ICQ</v>
          </cell>
          <cell r="F1171" t="str">
            <v>VB2CQ</v>
          </cell>
          <cell r="G1171">
            <v>8190000</v>
          </cell>
        </row>
        <row r="1172">
          <cell r="C1172" t="str">
            <v>K17ICQ027</v>
          </cell>
          <cell r="D1172" t="str">
            <v>Nguyễn Ngọc Tuấn</v>
          </cell>
          <cell r="E1172" t="str">
            <v>K17ICQ</v>
          </cell>
          <cell r="F1172" t="str">
            <v>VB2CQ</v>
          </cell>
          <cell r="G1172">
            <v>8190000</v>
          </cell>
        </row>
        <row r="1173">
          <cell r="C1173" t="str">
            <v>K17ICQ028</v>
          </cell>
          <cell r="D1173" t="str">
            <v>Vũ Văn Thư</v>
          </cell>
          <cell r="E1173" t="str">
            <v>K17ICQ</v>
          </cell>
          <cell r="F1173" t="str">
            <v>VB2CQ</v>
          </cell>
          <cell r="G1173">
            <v>8190000</v>
          </cell>
        </row>
        <row r="1174">
          <cell r="C1174" t="str">
            <v>K17ICQ029</v>
          </cell>
          <cell r="D1174" t="str">
            <v>Nguyễn Viết Việt</v>
          </cell>
          <cell r="E1174" t="str">
            <v>K17ICQ</v>
          </cell>
          <cell r="F1174" t="str">
            <v>VB2CQ</v>
          </cell>
          <cell r="G1174">
            <v>8190000</v>
          </cell>
        </row>
        <row r="1175">
          <cell r="C1175" t="str">
            <v>K17ICQ030</v>
          </cell>
          <cell r="D1175" t="str">
            <v>Ong Ngọc Huân</v>
          </cell>
          <cell r="E1175" t="str">
            <v>K17ICQ</v>
          </cell>
          <cell r="F1175" t="str">
            <v>VB2CQ</v>
          </cell>
          <cell r="G1175">
            <v>8190000</v>
          </cell>
        </row>
        <row r="1176">
          <cell r="C1176" t="str">
            <v>K17ICQ031</v>
          </cell>
          <cell r="D1176" t="str">
            <v>Nguyễn Đức Thanh</v>
          </cell>
          <cell r="E1176" t="str">
            <v>K17ICQ</v>
          </cell>
          <cell r="F1176" t="str">
            <v>VB2CQ</v>
          </cell>
          <cell r="G1176">
            <v>8190000</v>
          </cell>
        </row>
        <row r="1177">
          <cell r="C1177" t="str">
            <v>K17ICQ032</v>
          </cell>
          <cell r="D1177" t="str">
            <v>Nguyễn Thế Long</v>
          </cell>
          <cell r="E1177" t="str">
            <v>K17ICQ</v>
          </cell>
          <cell r="F1177" t="str">
            <v>VB2CQ</v>
          </cell>
          <cell r="G1177">
            <v>8190000</v>
          </cell>
        </row>
        <row r="1178">
          <cell r="C1178" t="str">
            <v>K17ICQ033</v>
          </cell>
          <cell r="D1178" t="str">
            <v>Nguyễn Đình Thành</v>
          </cell>
          <cell r="E1178" t="str">
            <v>K17ICQ</v>
          </cell>
          <cell r="F1178" t="str">
            <v>VB2CQ</v>
          </cell>
          <cell r="G1178">
            <v>8190000</v>
          </cell>
        </row>
        <row r="1179">
          <cell r="C1179" t="str">
            <v>K17ICQ034</v>
          </cell>
          <cell r="D1179" t="str">
            <v>Vũ Thành Huy</v>
          </cell>
          <cell r="E1179" t="str">
            <v>K17ICQ</v>
          </cell>
          <cell r="F1179" t="str">
            <v>VB2CQ</v>
          </cell>
          <cell r="G1179">
            <v>8190000</v>
          </cell>
        </row>
        <row r="1180">
          <cell r="C1180" t="str">
            <v>K17ICQ035</v>
          </cell>
          <cell r="D1180" t="str">
            <v>Nguyễn Ngọc Chuyên</v>
          </cell>
          <cell r="E1180" t="str">
            <v>K17ICQ</v>
          </cell>
          <cell r="F1180" t="str">
            <v>VB2CQ</v>
          </cell>
          <cell r="G1180">
            <v>8190000</v>
          </cell>
        </row>
        <row r="1181">
          <cell r="C1181" t="str">
            <v>K17ICQ036</v>
          </cell>
          <cell r="D1181" t="str">
            <v>Phạm Anh Tuấn</v>
          </cell>
          <cell r="E1181" t="str">
            <v>K17ICQ</v>
          </cell>
          <cell r="F1181" t="str">
            <v>VB2CQ</v>
          </cell>
          <cell r="G1181">
            <v>8190000</v>
          </cell>
        </row>
        <row r="1182">
          <cell r="C1182" t="str">
            <v>K17ICQ037</v>
          </cell>
          <cell r="D1182" t="str">
            <v>Vũ Văn Tiến</v>
          </cell>
          <cell r="E1182" t="str">
            <v>K17ICQ</v>
          </cell>
          <cell r="F1182" t="str">
            <v>VB2CQ</v>
          </cell>
          <cell r="G1182">
            <v>8190000</v>
          </cell>
        </row>
        <row r="1183">
          <cell r="C1183" t="str">
            <v>K17ICQ038</v>
          </cell>
          <cell r="D1183" t="str">
            <v>Dương Đức Anh</v>
          </cell>
          <cell r="E1183" t="str">
            <v>K17ICQ</v>
          </cell>
          <cell r="F1183" t="str">
            <v>VB2CQ</v>
          </cell>
          <cell r="G1183">
            <v>8190000</v>
          </cell>
        </row>
        <row r="1184">
          <cell r="C1184" t="str">
            <v>K17ICQ039</v>
          </cell>
          <cell r="D1184" t="str">
            <v>Văn Đình Trà</v>
          </cell>
          <cell r="E1184" t="str">
            <v>K17ICQ</v>
          </cell>
          <cell r="F1184" t="str">
            <v>VB2CQ</v>
          </cell>
          <cell r="G1184">
            <v>8190000</v>
          </cell>
        </row>
        <row r="1185">
          <cell r="C1185" t="str">
            <v>K17ICQ040</v>
          </cell>
          <cell r="D1185" t="str">
            <v>Nguyễn Khánh Long</v>
          </cell>
          <cell r="E1185" t="str">
            <v>K17ICQ</v>
          </cell>
          <cell r="F1185" t="str">
            <v>VB2CQ</v>
          </cell>
          <cell r="G1185">
            <v>8190000</v>
          </cell>
        </row>
        <row r="1186">
          <cell r="C1186" t="str">
            <v>K17ICQ041</v>
          </cell>
          <cell r="D1186" t="str">
            <v>Đỗ Thùy Trang</v>
          </cell>
          <cell r="E1186" t="str">
            <v>K17ICQ</v>
          </cell>
          <cell r="F1186" t="str">
            <v>VB2CQ</v>
          </cell>
          <cell r="G1186">
            <v>8190000</v>
          </cell>
        </row>
        <row r="1187">
          <cell r="C1187" t="str">
            <v>K18ACQ002</v>
          </cell>
          <cell r="D1187" t="str">
            <v>Lê Bá Anh</v>
          </cell>
          <cell r="E1187" t="str">
            <v>K18ACQ</v>
          </cell>
          <cell r="F1187" t="str">
            <v>VB2CQ</v>
          </cell>
          <cell r="G1187">
            <v>7560000</v>
          </cell>
        </row>
        <row r="1188">
          <cell r="C1188" t="str">
            <v>K18ACQ003</v>
          </cell>
          <cell r="D1188" t="str">
            <v>Lương Hồng Nhung</v>
          </cell>
          <cell r="E1188" t="str">
            <v>K18ACQ</v>
          </cell>
          <cell r="F1188" t="str">
            <v>VB2CQ</v>
          </cell>
          <cell r="G1188">
            <v>7560000</v>
          </cell>
        </row>
        <row r="1189">
          <cell r="C1189" t="str">
            <v>K18ACQ004</v>
          </cell>
          <cell r="D1189" t="str">
            <v>Nguyễn Văn Long</v>
          </cell>
          <cell r="E1189" t="str">
            <v>K18ACQ</v>
          </cell>
          <cell r="F1189" t="str">
            <v>VB2CQ</v>
          </cell>
          <cell r="G1189">
            <v>7560000</v>
          </cell>
        </row>
        <row r="1190">
          <cell r="C1190" t="str">
            <v>K18ACQ005</v>
          </cell>
          <cell r="D1190" t="str">
            <v>Trần Thái Đức</v>
          </cell>
          <cell r="E1190" t="str">
            <v>K18ACQ</v>
          </cell>
          <cell r="F1190" t="str">
            <v>VB2CQ</v>
          </cell>
          <cell r="G1190">
            <v>7560000</v>
          </cell>
        </row>
        <row r="1191">
          <cell r="C1191" t="str">
            <v>K18ACQ006</v>
          </cell>
          <cell r="D1191" t="str">
            <v>Nguyễn Trọng Anh</v>
          </cell>
          <cell r="E1191" t="str">
            <v>K18ACQ</v>
          </cell>
          <cell r="F1191" t="str">
            <v>VB2CQ</v>
          </cell>
          <cell r="G1191">
            <v>7560000</v>
          </cell>
        </row>
        <row r="1192">
          <cell r="C1192" t="str">
            <v>K18ACQ007</v>
          </cell>
          <cell r="D1192" t="str">
            <v>Nguyễn Thị Kiều Oanh</v>
          </cell>
          <cell r="E1192" t="str">
            <v>K18ACQ</v>
          </cell>
          <cell r="F1192" t="str">
            <v>VB2CQ</v>
          </cell>
          <cell r="G1192">
            <v>7560000</v>
          </cell>
        </row>
        <row r="1193">
          <cell r="C1193" t="str">
            <v>K18ACQ008</v>
          </cell>
          <cell r="D1193" t="str">
            <v>Lê Nguyễn Nhật Anh</v>
          </cell>
          <cell r="E1193" t="str">
            <v>K18ACQ</v>
          </cell>
          <cell r="F1193" t="str">
            <v>VB2CQ</v>
          </cell>
          <cell r="G1193">
            <v>7560000</v>
          </cell>
        </row>
        <row r="1194">
          <cell r="C1194" t="str">
            <v>K18ACQ009</v>
          </cell>
          <cell r="D1194" t="str">
            <v>Cù Thị Kim Ngân</v>
          </cell>
          <cell r="E1194" t="str">
            <v>K18ACQ</v>
          </cell>
          <cell r="F1194" t="str">
            <v>VB2CQ</v>
          </cell>
          <cell r="G1194">
            <v>7560000</v>
          </cell>
        </row>
        <row r="1195">
          <cell r="C1195" t="str">
            <v>K18ACQ010</v>
          </cell>
          <cell r="D1195" t="str">
            <v>Đỗ Xuân Trường</v>
          </cell>
          <cell r="E1195" t="str">
            <v>K18ACQ</v>
          </cell>
          <cell r="F1195" t="str">
            <v>VB2CQ</v>
          </cell>
          <cell r="G1195">
            <v>7560000</v>
          </cell>
        </row>
        <row r="1196">
          <cell r="C1196" t="str">
            <v>K18ACQ011</v>
          </cell>
          <cell r="D1196" t="str">
            <v>Bùi Hải Anh</v>
          </cell>
          <cell r="E1196" t="str">
            <v>K18ACQ</v>
          </cell>
          <cell r="F1196" t="str">
            <v>VB2CQ</v>
          </cell>
          <cell r="G1196">
            <v>7560000</v>
          </cell>
        </row>
        <row r="1197">
          <cell r="C1197" t="str">
            <v>K18ACQ012</v>
          </cell>
          <cell r="D1197" t="str">
            <v>Nguyễn Hoàng Duy</v>
          </cell>
          <cell r="E1197" t="str">
            <v>K18ACQ</v>
          </cell>
          <cell r="F1197" t="str">
            <v>VB2CQ</v>
          </cell>
          <cell r="G1197">
            <v>7560000</v>
          </cell>
        </row>
        <row r="1198">
          <cell r="C1198" t="str">
            <v>K18ACQ013</v>
          </cell>
          <cell r="D1198" t="str">
            <v>Nguyễn Trọng Đạt</v>
          </cell>
          <cell r="E1198" t="str">
            <v>K18ACQ</v>
          </cell>
          <cell r="F1198" t="str">
            <v>VB2CQ</v>
          </cell>
          <cell r="G1198">
            <v>7560000</v>
          </cell>
        </row>
        <row r="1199">
          <cell r="C1199" t="str">
            <v>K18ACQ014</v>
          </cell>
          <cell r="D1199" t="str">
            <v>Đoàn Phương Linh</v>
          </cell>
          <cell r="E1199" t="str">
            <v>K18ACQ</v>
          </cell>
          <cell r="F1199" t="str">
            <v>VB2CQ</v>
          </cell>
          <cell r="G1199">
            <v>7560000</v>
          </cell>
        </row>
        <row r="1200">
          <cell r="C1200" t="str">
            <v>K18ACQ015</v>
          </cell>
          <cell r="D1200" t="str">
            <v>Đào Hồng Ngọc</v>
          </cell>
          <cell r="E1200" t="str">
            <v>K18ACQ</v>
          </cell>
          <cell r="F1200" t="str">
            <v>VB2CQ</v>
          </cell>
          <cell r="G1200">
            <v>7560000</v>
          </cell>
        </row>
        <row r="1201">
          <cell r="C1201" t="str">
            <v>K18ACQ016</v>
          </cell>
          <cell r="D1201" t="str">
            <v>Văn Thị Thu Trang</v>
          </cell>
          <cell r="E1201" t="str">
            <v>K18ACQ</v>
          </cell>
          <cell r="F1201" t="str">
            <v>VB2CQ</v>
          </cell>
          <cell r="G1201">
            <v>7560000</v>
          </cell>
        </row>
        <row r="1202">
          <cell r="C1202" t="str">
            <v>K18ACQ017</v>
          </cell>
          <cell r="D1202" t="str">
            <v>Nguyễn Văn Thông</v>
          </cell>
          <cell r="E1202" t="str">
            <v>K18ACQ</v>
          </cell>
          <cell r="F1202" t="str">
            <v>VB2CQ</v>
          </cell>
          <cell r="G1202">
            <v>7560000</v>
          </cell>
        </row>
        <row r="1203">
          <cell r="C1203" t="str">
            <v>K18ACQ018</v>
          </cell>
          <cell r="D1203" t="str">
            <v>Bùi Văn Công</v>
          </cell>
          <cell r="E1203" t="str">
            <v>K18ACQ</v>
          </cell>
          <cell r="F1203" t="str">
            <v>VB2CQ</v>
          </cell>
          <cell r="G1203">
            <v>7560000</v>
          </cell>
        </row>
        <row r="1204">
          <cell r="C1204" t="str">
            <v>K18ACQ019</v>
          </cell>
          <cell r="D1204" t="str">
            <v>Lê Thị Thúy Hằng</v>
          </cell>
          <cell r="E1204" t="str">
            <v>K18ACQ</v>
          </cell>
          <cell r="F1204" t="str">
            <v>VB2CQ</v>
          </cell>
          <cell r="G1204">
            <v>7560000</v>
          </cell>
        </row>
        <row r="1205">
          <cell r="C1205" t="str">
            <v>K18ACQ020</v>
          </cell>
          <cell r="D1205" t="str">
            <v>Nguyễn Thế Hoàng</v>
          </cell>
          <cell r="E1205" t="str">
            <v>K18ACQ</v>
          </cell>
          <cell r="F1205" t="str">
            <v>VB2CQ</v>
          </cell>
          <cell r="G1205">
            <v>7560000</v>
          </cell>
        </row>
        <row r="1206">
          <cell r="C1206" t="str">
            <v>K18ACQ021</v>
          </cell>
          <cell r="D1206" t="str">
            <v>Nguyễn Thị Phương Hạnh</v>
          </cell>
          <cell r="E1206" t="str">
            <v>K18ACQ</v>
          </cell>
          <cell r="F1206" t="str">
            <v>VB2CQ</v>
          </cell>
          <cell r="G1206">
            <v>7560000</v>
          </cell>
        </row>
        <row r="1207">
          <cell r="C1207" t="str">
            <v>K18ACQ022</v>
          </cell>
          <cell r="D1207" t="str">
            <v>Nguyễn Khắc Dũng</v>
          </cell>
          <cell r="E1207" t="str">
            <v>K18ACQ</v>
          </cell>
          <cell r="F1207" t="str">
            <v>VB2CQ</v>
          </cell>
          <cell r="G1207">
            <v>7560000</v>
          </cell>
        </row>
        <row r="1208">
          <cell r="C1208" t="str">
            <v>K18ACQ023</v>
          </cell>
          <cell r="D1208" t="str">
            <v>Nguyễn Đăng Dương</v>
          </cell>
          <cell r="E1208" t="str">
            <v>K18ACQ</v>
          </cell>
          <cell r="F1208" t="str">
            <v>VB2CQ</v>
          </cell>
          <cell r="G1208">
            <v>7560000</v>
          </cell>
        </row>
        <row r="1209">
          <cell r="C1209" t="str">
            <v>K18ACQ024</v>
          </cell>
          <cell r="D1209" t="str">
            <v>Nguyễn Thành Trung</v>
          </cell>
          <cell r="E1209" t="str">
            <v>K18ACQ</v>
          </cell>
          <cell r="F1209" t="str">
            <v>VB2CQ</v>
          </cell>
          <cell r="G1209">
            <v>7560000</v>
          </cell>
        </row>
        <row r="1210">
          <cell r="C1210" t="str">
            <v>K18ACQ025</v>
          </cell>
          <cell r="D1210" t="str">
            <v>Nguyễn Ngọc Huy</v>
          </cell>
          <cell r="E1210" t="str">
            <v>K18ACQ</v>
          </cell>
          <cell r="F1210" t="str">
            <v>VB2CQ</v>
          </cell>
          <cell r="G1210">
            <v>7560000</v>
          </cell>
        </row>
        <row r="1211">
          <cell r="C1211" t="str">
            <v>K18ACQ026</v>
          </cell>
          <cell r="D1211" t="str">
            <v>Nguyễn Thùy Trang</v>
          </cell>
          <cell r="E1211" t="str">
            <v>K18ACQ</v>
          </cell>
          <cell r="F1211" t="str">
            <v>VB2CQ</v>
          </cell>
          <cell r="G1211">
            <v>7560000</v>
          </cell>
        </row>
        <row r="1212">
          <cell r="C1212" t="str">
            <v>K18ACQ027</v>
          </cell>
          <cell r="D1212" t="str">
            <v>Nguyễn Thị Hồng</v>
          </cell>
          <cell r="E1212" t="str">
            <v>K18ACQ</v>
          </cell>
          <cell r="F1212" t="str">
            <v>VB2CQ</v>
          </cell>
          <cell r="G1212">
            <v>9135000</v>
          </cell>
        </row>
        <row r="1213">
          <cell r="C1213" t="str">
            <v>K18ACQ028</v>
          </cell>
          <cell r="D1213" t="str">
            <v>Nguyễn Hùng Tráng</v>
          </cell>
          <cell r="E1213" t="str">
            <v>K18ACQ</v>
          </cell>
          <cell r="F1213" t="str">
            <v>VB2CQ</v>
          </cell>
          <cell r="G1213">
            <v>7560000</v>
          </cell>
        </row>
        <row r="1214">
          <cell r="C1214" t="str">
            <v>K18ACQ029</v>
          </cell>
          <cell r="D1214" t="str">
            <v>Nguyễn Thanh Hà</v>
          </cell>
          <cell r="E1214" t="str">
            <v>K18ACQ</v>
          </cell>
          <cell r="F1214" t="str">
            <v>VB2CQ</v>
          </cell>
          <cell r="G1214">
            <v>7560000</v>
          </cell>
        </row>
        <row r="1215">
          <cell r="C1215" t="str">
            <v>K18ACQ030</v>
          </cell>
          <cell r="D1215" t="str">
            <v>Nguyễn Thị Thu Hà</v>
          </cell>
          <cell r="E1215" t="str">
            <v>K18ACQ</v>
          </cell>
          <cell r="F1215" t="str">
            <v>VB2CQ</v>
          </cell>
          <cell r="G1215">
            <v>7560000</v>
          </cell>
        </row>
        <row r="1216">
          <cell r="C1216" t="str">
            <v>K18ACQ031</v>
          </cell>
          <cell r="D1216" t="str">
            <v>Lê Minh Đức</v>
          </cell>
          <cell r="E1216" t="str">
            <v>K18ACQ</v>
          </cell>
          <cell r="F1216" t="str">
            <v>VB2CQ</v>
          </cell>
          <cell r="G1216">
            <v>7560000</v>
          </cell>
        </row>
        <row r="1217">
          <cell r="C1217" t="str">
            <v>K18ACQ032</v>
          </cell>
          <cell r="D1217" t="str">
            <v>Nguyễn Hoàng Hải</v>
          </cell>
          <cell r="E1217" t="str">
            <v>K18ACQ</v>
          </cell>
          <cell r="F1217" t="str">
            <v>VB2CQ</v>
          </cell>
          <cell r="G1217">
            <v>7560000</v>
          </cell>
        </row>
        <row r="1218">
          <cell r="C1218" t="str">
            <v>K18ACQ033</v>
          </cell>
          <cell r="D1218" t="str">
            <v>Bùi Mai Hương</v>
          </cell>
          <cell r="E1218" t="str">
            <v>K18ACQ</v>
          </cell>
          <cell r="F1218" t="str">
            <v>VB2CQ</v>
          </cell>
          <cell r="G1218">
            <v>7560000</v>
          </cell>
        </row>
        <row r="1219">
          <cell r="C1219" t="str">
            <v>K18ACQ034</v>
          </cell>
          <cell r="D1219" t="str">
            <v>Lương Kim Ngọc</v>
          </cell>
          <cell r="E1219" t="str">
            <v>K18ACQ</v>
          </cell>
          <cell r="F1219" t="str">
            <v>VB2CQ</v>
          </cell>
          <cell r="G1219">
            <v>7560000</v>
          </cell>
        </row>
        <row r="1220">
          <cell r="C1220" t="str">
            <v>K18ACQ035</v>
          </cell>
          <cell r="D1220" t="str">
            <v>Nguyễn Thị Thảo Nguyên</v>
          </cell>
          <cell r="E1220" t="str">
            <v>K18ACQ</v>
          </cell>
          <cell r="F1220" t="str">
            <v>VB2CQ</v>
          </cell>
          <cell r="G1220">
            <v>7560000</v>
          </cell>
        </row>
        <row r="1221">
          <cell r="C1221" t="str">
            <v>K18ACQ036</v>
          </cell>
          <cell r="D1221" t="str">
            <v>Phạm An Đông</v>
          </cell>
          <cell r="E1221" t="str">
            <v>K18ACQ</v>
          </cell>
          <cell r="F1221" t="str">
            <v>VB2CQ</v>
          </cell>
          <cell r="G1221">
            <v>7560000</v>
          </cell>
        </row>
        <row r="1222">
          <cell r="C1222" t="str">
            <v>K18ACQ037</v>
          </cell>
          <cell r="D1222" t="str">
            <v>Nguyễn Bảo Ly</v>
          </cell>
          <cell r="E1222" t="str">
            <v>K18ACQ</v>
          </cell>
          <cell r="F1222" t="str">
            <v>VB2CQ</v>
          </cell>
          <cell r="G1222">
            <v>7560000</v>
          </cell>
        </row>
        <row r="1223">
          <cell r="C1223" t="str">
            <v>K18ACQ038</v>
          </cell>
          <cell r="D1223" t="str">
            <v>Nguyễn Tuấn Hiệp</v>
          </cell>
          <cell r="E1223" t="str">
            <v>K18ACQ</v>
          </cell>
          <cell r="F1223" t="str">
            <v>VB2CQ</v>
          </cell>
          <cell r="G1223">
            <v>7560000</v>
          </cell>
        </row>
        <row r="1224">
          <cell r="C1224" t="str">
            <v>K18ACQ039</v>
          </cell>
          <cell r="D1224" t="str">
            <v>Phạm Văn Diện</v>
          </cell>
          <cell r="E1224" t="str">
            <v>K18ACQ</v>
          </cell>
          <cell r="F1224" t="str">
            <v>VB2CQ</v>
          </cell>
          <cell r="G1224">
            <v>7560000</v>
          </cell>
        </row>
        <row r="1225">
          <cell r="C1225" t="str">
            <v>K18ACQ040</v>
          </cell>
          <cell r="D1225" t="str">
            <v>Nguyễn Văn Việt</v>
          </cell>
          <cell r="E1225" t="str">
            <v>K18ACQ</v>
          </cell>
          <cell r="F1225" t="str">
            <v>VB2CQ</v>
          </cell>
          <cell r="G1225">
            <v>7560000</v>
          </cell>
        </row>
        <row r="1226">
          <cell r="C1226" t="str">
            <v>K18ACQ041</v>
          </cell>
          <cell r="D1226" t="str">
            <v>Nguyễn Xuân Hoàng</v>
          </cell>
          <cell r="E1226" t="str">
            <v>K18ACQ</v>
          </cell>
          <cell r="F1226" t="str">
            <v>VB2CQ</v>
          </cell>
          <cell r="G1226">
            <v>7560000</v>
          </cell>
        </row>
        <row r="1227">
          <cell r="C1227" t="str">
            <v>K18ACQ042</v>
          </cell>
          <cell r="D1227" t="str">
            <v>Lưu Thanh Tùng</v>
          </cell>
          <cell r="E1227" t="str">
            <v>K18ACQ</v>
          </cell>
          <cell r="F1227" t="str">
            <v>VB2CQ</v>
          </cell>
          <cell r="G1227">
            <v>7560000</v>
          </cell>
        </row>
        <row r="1228">
          <cell r="C1228" t="str">
            <v>K18ACQ043</v>
          </cell>
          <cell r="D1228" t="str">
            <v>Ngô Đức Kiên</v>
          </cell>
          <cell r="E1228" t="str">
            <v>K18ACQ</v>
          </cell>
          <cell r="F1228" t="str">
            <v>VB2CQ</v>
          </cell>
          <cell r="G1228">
            <v>7560000</v>
          </cell>
        </row>
        <row r="1229">
          <cell r="C1229" t="str">
            <v>K18ACQ044</v>
          </cell>
          <cell r="D1229" t="str">
            <v>Phạm Anh Tú</v>
          </cell>
          <cell r="E1229" t="str">
            <v>K18ACQ</v>
          </cell>
          <cell r="F1229" t="str">
            <v>VB2CQ</v>
          </cell>
          <cell r="G1229">
            <v>7560000</v>
          </cell>
        </row>
        <row r="1230">
          <cell r="C1230" t="str">
            <v>K18ACQ045</v>
          </cell>
          <cell r="D1230" t="str">
            <v>Vũ Thu Hương</v>
          </cell>
          <cell r="E1230" t="str">
            <v>K18ACQ</v>
          </cell>
          <cell r="F1230" t="str">
            <v>VB2CQ</v>
          </cell>
          <cell r="G1230">
            <v>7560000</v>
          </cell>
        </row>
        <row r="1231">
          <cell r="C1231" t="str">
            <v>K18ACQ046</v>
          </cell>
          <cell r="D1231" t="str">
            <v>Đặng Nhật Lam</v>
          </cell>
          <cell r="E1231" t="str">
            <v>K18ACQ</v>
          </cell>
          <cell r="F1231" t="str">
            <v>VB2CQ</v>
          </cell>
          <cell r="G1231">
            <v>7560000</v>
          </cell>
        </row>
        <row r="1232">
          <cell r="C1232" t="str">
            <v>K18ACQ047</v>
          </cell>
          <cell r="D1232" t="str">
            <v>Hoàng Thị Kim Hoa</v>
          </cell>
          <cell r="E1232" t="str">
            <v>K18ACQ</v>
          </cell>
          <cell r="F1232" t="str">
            <v>VB2CQ</v>
          </cell>
          <cell r="G1232">
            <v>7560000</v>
          </cell>
        </row>
        <row r="1233">
          <cell r="C1233" t="str">
            <v>K18ACQ049</v>
          </cell>
          <cell r="D1233" t="str">
            <v>Hoàng Thị Phượng</v>
          </cell>
          <cell r="E1233" t="str">
            <v>K18ACQ</v>
          </cell>
          <cell r="F1233" t="str">
            <v>VB2CQ</v>
          </cell>
          <cell r="G1233">
            <v>7560000</v>
          </cell>
        </row>
        <row r="1234">
          <cell r="C1234" t="str">
            <v>K18ACQ050</v>
          </cell>
          <cell r="D1234" t="str">
            <v>Đinh Văn Hải</v>
          </cell>
          <cell r="E1234" t="str">
            <v>K18ACQ</v>
          </cell>
          <cell r="F1234" t="str">
            <v>VB2CQ</v>
          </cell>
          <cell r="G1234">
            <v>7560000</v>
          </cell>
        </row>
        <row r="1235">
          <cell r="C1235" t="str">
            <v>K18ACQ051</v>
          </cell>
          <cell r="D1235" t="str">
            <v>Nguyên Thị Anh Thu</v>
          </cell>
          <cell r="E1235" t="str">
            <v>K18ACQ</v>
          </cell>
          <cell r="F1235" t="str">
            <v>VB2CQ</v>
          </cell>
          <cell r="G1235">
            <v>7560000</v>
          </cell>
        </row>
        <row r="1236">
          <cell r="C1236" t="str">
            <v>K18ACQ052</v>
          </cell>
          <cell r="D1236" t="str">
            <v>Nguyễn Thị Hoa</v>
          </cell>
          <cell r="E1236" t="str">
            <v>K18ACQ</v>
          </cell>
          <cell r="F1236" t="str">
            <v>VB2CQ</v>
          </cell>
          <cell r="G1236">
            <v>7560000</v>
          </cell>
        </row>
        <row r="1237">
          <cell r="C1237" t="str">
            <v>K18ACQ053</v>
          </cell>
          <cell r="D1237" t="str">
            <v>Đỗ Anh Ngọc</v>
          </cell>
          <cell r="E1237" t="str">
            <v>K18ACQ</v>
          </cell>
          <cell r="F1237" t="str">
            <v>VB2CQ</v>
          </cell>
          <cell r="G1237">
            <v>7560000</v>
          </cell>
        </row>
        <row r="1238">
          <cell r="C1238" t="str">
            <v>K18ACQ054</v>
          </cell>
          <cell r="D1238" t="str">
            <v>Nguyễn Huy Hoàng</v>
          </cell>
          <cell r="E1238" t="str">
            <v>K18ACQ</v>
          </cell>
          <cell r="F1238" t="str">
            <v>VB2CQ</v>
          </cell>
          <cell r="G1238">
            <v>7560000</v>
          </cell>
        </row>
        <row r="1239">
          <cell r="C1239" t="str">
            <v>K18ACQ055</v>
          </cell>
          <cell r="D1239" t="str">
            <v>Nguyễn Đình Mạnh</v>
          </cell>
          <cell r="E1239" t="str">
            <v>K18ACQ</v>
          </cell>
          <cell r="F1239" t="str">
            <v>VB2CQ</v>
          </cell>
          <cell r="G1239">
            <v>7560000</v>
          </cell>
        </row>
        <row r="1240">
          <cell r="C1240" t="str">
            <v>K18ACQ056</v>
          </cell>
          <cell r="D1240" t="str">
            <v>Nguyễn Đắc Tuân</v>
          </cell>
          <cell r="E1240" t="str">
            <v>K18ACQ</v>
          </cell>
          <cell r="F1240" t="str">
            <v>VB2CQ</v>
          </cell>
          <cell r="G1240">
            <v>7560000</v>
          </cell>
        </row>
        <row r="1241">
          <cell r="C1241" t="str">
            <v>K18BCQ001</v>
          </cell>
          <cell r="D1241" t="str">
            <v>Đoàn Thị Thu Hà</v>
          </cell>
          <cell r="E1241" t="str">
            <v>K18BCQ</v>
          </cell>
          <cell r="F1241" t="str">
            <v>VB2CQ</v>
          </cell>
          <cell r="G1241">
            <v>7560000</v>
          </cell>
        </row>
        <row r="1242">
          <cell r="C1242" t="str">
            <v>K18BCQ002</v>
          </cell>
          <cell r="D1242" t="str">
            <v>Vũ Trung Thực</v>
          </cell>
          <cell r="E1242" t="str">
            <v>K18BCQ</v>
          </cell>
          <cell r="F1242" t="str">
            <v>VB2CQ</v>
          </cell>
          <cell r="G1242">
            <v>7560000</v>
          </cell>
        </row>
        <row r="1243">
          <cell r="C1243" t="str">
            <v>K18BCQ003</v>
          </cell>
          <cell r="D1243" t="str">
            <v>Trần Chí Dũng</v>
          </cell>
          <cell r="E1243" t="str">
            <v>K18BCQ</v>
          </cell>
          <cell r="F1243" t="str">
            <v>VB2CQ</v>
          </cell>
          <cell r="G1243">
            <v>7560000</v>
          </cell>
        </row>
        <row r="1244">
          <cell r="C1244" t="str">
            <v>K18BCQ004</v>
          </cell>
          <cell r="D1244" t="str">
            <v>Trần Quang Minh</v>
          </cell>
          <cell r="E1244" t="str">
            <v>K18BCQ</v>
          </cell>
          <cell r="F1244" t="str">
            <v>VB2CQ</v>
          </cell>
          <cell r="G1244">
            <v>7560000</v>
          </cell>
        </row>
        <row r="1245">
          <cell r="C1245" t="str">
            <v>K18BCQ005</v>
          </cell>
          <cell r="D1245" t="str">
            <v>Trần Tiến Hải</v>
          </cell>
          <cell r="E1245" t="str">
            <v>K18BCQ</v>
          </cell>
          <cell r="F1245" t="str">
            <v>VB2CQ</v>
          </cell>
          <cell r="G1245">
            <v>7560000</v>
          </cell>
        </row>
        <row r="1246">
          <cell r="C1246" t="str">
            <v>K18BCQ006</v>
          </cell>
          <cell r="D1246" t="str">
            <v>Vũ Ngọc Mai</v>
          </cell>
          <cell r="E1246" t="str">
            <v>K18BCQ</v>
          </cell>
          <cell r="F1246" t="str">
            <v>VB2CQ</v>
          </cell>
          <cell r="G1246">
            <v>7560000</v>
          </cell>
        </row>
        <row r="1247">
          <cell r="C1247" t="str">
            <v>K18BCQ007</v>
          </cell>
          <cell r="D1247" t="str">
            <v>Nguyễn Đức Trung</v>
          </cell>
          <cell r="E1247" t="str">
            <v>K18BCQ</v>
          </cell>
          <cell r="F1247" t="str">
            <v>VB2CQ</v>
          </cell>
          <cell r="G1247">
            <v>7560000</v>
          </cell>
        </row>
        <row r="1248">
          <cell r="C1248" t="str">
            <v>K18BCQ008</v>
          </cell>
          <cell r="D1248" t="str">
            <v>Lê Minh Tuấn</v>
          </cell>
          <cell r="E1248" t="str">
            <v>K18BCQ</v>
          </cell>
          <cell r="F1248" t="str">
            <v>VB2CQ</v>
          </cell>
          <cell r="G1248">
            <v>7560000</v>
          </cell>
        </row>
        <row r="1249">
          <cell r="C1249" t="str">
            <v>K18BCQ009</v>
          </cell>
          <cell r="D1249" t="str">
            <v>Nguyễn Hoàng Thanh</v>
          </cell>
          <cell r="E1249" t="str">
            <v>K18BCQ</v>
          </cell>
          <cell r="F1249" t="str">
            <v>VB2CQ</v>
          </cell>
          <cell r="G1249">
            <v>7560000</v>
          </cell>
        </row>
        <row r="1250">
          <cell r="C1250" t="str">
            <v>K18BCQ010</v>
          </cell>
          <cell r="D1250" t="str">
            <v>Phạm Quốc Hưng</v>
          </cell>
          <cell r="E1250" t="str">
            <v>K18BCQ</v>
          </cell>
          <cell r="F1250" t="str">
            <v>VB2CQ</v>
          </cell>
          <cell r="G1250">
            <v>7560000</v>
          </cell>
        </row>
        <row r="1251">
          <cell r="C1251" t="str">
            <v>K18BCQ011</v>
          </cell>
          <cell r="D1251" t="str">
            <v>Nguyễn Yến Linh</v>
          </cell>
          <cell r="E1251" t="str">
            <v>K18BCQ</v>
          </cell>
          <cell r="F1251" t="str">
            <v>VB2CQ</v>
          </cell>
          <cell r="G1251">
            <v>7560000</v>
          </cell>
        </row>
        <row r="1252">
          <cell r="C1252" t="str">
            <v>K18BCQ012</v>
          </cell>
          <cell r="D1252" t="str">
            <v>Nguyễn Văn Lộc</v>
          </cell>
          <cell r="E1252" t="str">
            <v>K18BCQ</v>
          </cell>
          <cell r="F1252" t="str">
            <v>VB2CQ</v>
          </cell>
          <cell r="G1252">
            <v>7560000</v>
          </cell>
        </row>
        <row r="1253">
          <cell r="C1253" t="str">
            <v>K18BCQ013</v>
          </cell>
          <cell r="D1253" t="str">
            <v>Nguyễn Đức Giang</v>
          </cell>
          <cell r="E1253" t="str">
            <v>K18BCQ</v>
          </cell>
          <cell r="F1253" t="str">
            <v>VB2CQ</v>
          </cell>
          <cell r="G1253">
            <v>7560000</v>
          </cell>
        </row>
        <row r="1254">
          <cell r="C1254" t="str">
            <v>K18BCQ014</v>
          </cell>
          <cell r="D1254" t="str">
            <v>Nguyễn Vĩnh Tuấn</v>
          </cell>
          <cell r="E1254" t="str">
            <v>K18BCQ</v>
          </cell>
          <cell r="F1254" t="str">
            <v>VB2CQ</v>
          </cell>
          <cell r="G1254">
            <v>7560000</v>
          </cell>
        </row>
        <row r="1255">
          <cell r="C1255" t="str">
            <v>K18BCQ015</v>
          </cell>
          <cell r="D1255" t="str">
            <v>Nguyễn Ngô Quang</v>
          </cell>
          <cell r="E1255" t="str">
            <v>K18BCQ</v>
          </cell>
          <cell r="F1255" t="str">
            <v>VB2CQ</v>
          </cell>
          <cell r="G1255">
            <v>7560000</v>
          </cell>
        </row>
        <row r="1256">
          <cell r="C1256" t="str">
            <v>K18BCQ016</v>
          </cell>
          <cell r="D1256" t="str">
            <v>Nguyễn Ngọc Hà My</v>
          </cell>
          <cell r="E1256" t="str">
            <v>K18BCQ</v>
          </cell>
          <cell r="F1256" t="str">
            <v>VB2CQ</v>
          </cell>
          <cell r="G1256">
            <v>7560000</v>
          </cell>
        </row>
        <row r="1257">
          <cell r="C1257" t="str">
            <v>K18BCQ017</v>
          </cell>
          <cell r="D1257" t="str">
            <v>Trần Tiến Nam</v>
          </cell>
          <cell r="E1257" t="str">
            <v>K18BCQ</v>
          </cell>
          <cell r="F1257" t="str">
            <v>VB2CQ</v>
          </cell>
          <cell r="G1257">
            <v>7560000</v>
          </cell>
        </row>
        <row r="1258">
          <cell r="C1258" t="str">
            <v>K18BCQ018</v>
          </cell>
          <cell r="D1258" t="str">
            <v>Trần Thị Thu</v>
          </cell>
          <cell r="E1258" t="str">
            <v>K18BCQ</v>
          </cell>
          <cell r="F1258" t="str">
            <v>VB2CQ</v>
          </cell>
          <cell r="G1258">
            <v>7560000</v>
          </cell>
        </row>
        <row r="1259">
          <cell r="C1259" t="str">
            <v>K18BCQ019</v>
          </cell>
          <cell r="D1259" t="str">
            <v>Vũ Thị Phương Thảo</v>
          </cell>
          <cell r="E1259" t="str">
            <v>K18BCQ</v>
          </cell>
          <cell r="F1259" t="str">
            <v>VB2CQ</v>
          </cell>
          <cell r="G1259">
            <v>7560000</v>
          </cell>
        </row>
        <row r="1260">
          <cell r="C1260" t="str">
            <v>K18BCQ020</v>
          </cell>
          <cell r="D1260" t="str">
            <v>Hoàng Huệ Phương</v>
          </cell>
          <cell r="E1260" t="str">
            <v>K18BCQ</v>
          </cell>
          <cell r="F1260" t="str">
            <v>VB2CQ</v>
          </cell>
          <cell r="G1260">
            <v>7560000</v>
          </cell>
        </row>
        <row r="1261">
          <cell r="C1261" t="str">
            <v>K18BCQ021</v>
          </cell>
          <cell r="D1261" t="str">
            <v>Dương Việt Hùng</v>
          </cell>
          <cell r="E1261" t="str">
            <v>K18BCQ</v>
          </cell>
          <cell r="F1261" t="str">
            <v>VB2CQ</v>
          </cell>
          <cell r="G1261">
            <v>7560000</v>
          </cell>
        </row>
        <row r="1262">
          <cell r="C1262" t="str">
            <v>K18BCQ022</v>
          </cell>
          <cell r="D1262" t="str">
            <v>Lưu Thị Trang</v>
          </cell>
          <cell r="E1262" t="str">
            <v>K18BCQ</v>
          </cell>
          <cell r="F1262" t="str">
            <v>VB2CQ</v>
          </cell>
          <cell r="G1262">
            <v>7560000</v>
          </cell>
        </row>
        <row r="1263">
          <cell r="C1263" t="str">
            <v>K18BCQ023</v>
          </cell>
          <cell r="D1263" t="str">
            <v>Đào Nhật Duy</v>
          </cell>
          <cell r="E1263" t="str">
            <v>K18BCQ</v>
          </cell>
          <cell r="F1263" t="str">
            <v>VB2CQ</v>
          </cell>
          <cell r="G1263">
            <v>7560000</v>
          </cell>
        </row>
        <row r="1264">
          <cell r="C1264" t="str">
            <v>K18BCQ024</v>
          </cell>
          <cell r="D1264" t="str">
            <v>Vũ Thị Ngọc Nhung</v>
          </cell>
          <cell r="E1264" t="str">
            <v>K18BCQ</v>
          </cell>
          <cell r="F1264" t="str">
            <v>VB2CQ</v>
          </cell>
          <cell r="G1264">
            <v>7560000</v>
          </cell>
        </row>
        <row r="1265">
          <cell r="C1265" t="str">
            <v>K18BCQ025</v>
          </cell>
          <cell r="D1265" t="str">
            <v>Chu Hà Phương</v>
          </cell>
          <cell r="E1265" t="str">
            <v>K18BCQ</v>
          </cell>
          <cell r="F1265" t="str">
            <v>VB2CQ</v>
          </cell>
          <cell r="G1265">
            <v>7560000</v>
          </cell>
        </row>
        <row r="1266">
          <cell r="C1266" t="str">
            <v>K18BCQ026</v>
          </cell>
          <cell r="D1266" t="str">
            <v>Lê Thị Thanh Hải</v>
          </cell>
          <cell r="E1266" t="str">
            <v>K18BCQ</v>
          </cell>
          <cell r="F1266" t="str">
            <v>VB2CQ</v>
          </cell>
          <cell r="G1266">
            <v>7560000</v>
          </cell>
        </row>
        <row r="1267">
          <cell r="C1267" t="str">
            <v>K18BCQ027</v>
          </cell>
          <cell r="D1267" t="str">
            <v>Nguyễn Văn Cường</v>
          </cell>
          <cell r="E1267" t="str">
            <v>K18BCQ</v>
          </cell>
          <cell r="F1267" t="str">
            <v>VB2CQ</v>
          </cell>
          <cell r="G1267">
            <v>7560000</v>
          </cell>
        </row>
        <row r="1268">
          <cell r="C1268" t="str">
            <v>K18BCQ028</v>
          </cell>
          <cell r="D1268" t="str">
            <v>Đinh Phú Anh</v>
          </cell>
          <cell r="E1268" t="str">
            <v>K18BCQ</v>
          </cell>
          <cell r="F1268" t="str">
            <v>VB2CQ</v>
          </cell>
          <cell r="G1268">
            <v>7560000</v>
          </cell>
        </row>
        <row r="1269">
          <cell r="C1269" t="str">
            <v>K18BCQ029</v>
          </cell>
          <cell r="D1269" t="str">
            <v>Nguyễn Thị Vân Anh</v>
          </cell>
          <cell r="E1269" t="str">
            <v>K18BCQ</v>
          </cell>
          <cell r="F1269" t="str">
            <v>VB2CQ</v>
          </cell>
          <cell r="G1269">
            <v>7560000</v>
          </cell>
        </row>
        <row r="1270">
          <cell r="C1270" t="str">
            <v>K18BCQ030</v>
          </cell>
          <cell r="D1270" t="str">
            <v>Đặng Thị Là</v>
          </cell>
          <cell r="E1270" t="str">
            <v>K18BCQ</v>
          </cell>
          <cell r="F1270" t="str">
            <v>VB2CQ</v>
          </cell>
          <cell r="G1270">
            <v>7560000</v>
          </cell>
        </row>
        <row r="1271">
          <cell r="C1271" t="str">
            <v>K18BCQ031</v>
          </cell>
          <cell r="D1271" t="str">
            <v>Nghiêm Toàn Thắng</v>
          </cell>
          <cell r="E1271" t="str">
            <v>K18BCQ</v>
          </cell>
          <cell r="F1271" t="str">
            <v>VB2CQ</v>
          </cell>
          <cell r="G1271">
            <v>7560000</v>
          </cell>
        </row>
        <row r="1272">
          <cell r="C1272" t="str">
            <v>K18BCQ032</v>
          </cell>
          <cell r="D1272" t="str">
            <v>Lê Thanh Hải</v>
          </cell>
          <cell r="E1272" t="str">
            <v>K18BCQ</v>
          </cell>
          <cell r="F1272" t="str">
            <v>VB2CQ</v>
          </cell>
          <cell r="G1272">
            <v>7560000</v>
          </cell>
        </row>
        <row r="1273">
          <cell r="C1273" t="str">
            <v>K18BCQ033</v>
          </cell>
          <cell r="D1273" t="str">
            <v>Thành Thị Mai Loan</v>
          </cell>
          <cell r="E1273" t="str">
            <v>K18BCQ</v>
          </cell>
          <cell r="F1273" t="str">
            <v>VB2CQ</v>
          </cell>
          <cell r="G1273">
            <v>7560000</v>
          </cell>
        </row>
        <row r="1274">
          <cell r="C1274" t="str">
            <v>K18BCQ034</v>
          </cell>
          <cell r="D1274" t="str">
            <v>Hoàng Thị Vân Anh</v>
          </cell>
          <cell r="E1274" t="str">
            <v>K18BCQ</v>
          </cell>
          <cell r="F1274" t="str">
            <v>VB2CQ</v>
          </cell>
          <cell r="G1274">
            <v>7560000</v>
          </cell>
        </row>
        <row r="1275">
          <cell r="C1275" t="str">
            <v>K18BCQ035</v>
          </cell>
          <cell r="D1275" t="str">
            <v>Lương Hoàng Phương Anh</v>
          </cell>
          <cell r="E1275" t="str">
            <v>K18BCQ</v>
          </cell>
          <cell r="F1275" t="str">
            <v>VB2CQ</v>
          </cell>
          <cell r="G1275">
            <v>7560000</v>
          </cell>
        </row>
        <row r="1276">
          <cell r="C1276" t="str">
            <v>K18BCQ036</v>
          </cell>
          <cell r="D1276" t="str">
            <v>Phan Thị Na</v>
          </cell>
          <cell r="E1276" t="str">
            <v>K18BCQ</v>
          </cell>
          <cell r="F1276" t="str">
            <v>VB2CQ</v>
          </cell>
          <cell r="G1276">
            <v>7560000</v>
          </cell>
        </row>
        <row r="1277">
          <cell r="C1277" t="str">
            <v>K18BCQ037</v>
          </cell>
          <cell r="D1277" t="str">
            <v>Lại Thái Hà</v>
          </cell>
          <cell r="E1277" t="str">
            <v>K18BCQ</v>
          </cell>
          <cell r="F1277" t="str">
            <v>VB2CQ</v>
          </cell>
          <cell r="G1277">
            <v>7560000</v>
          </cell>
        </row>
        <row r="1278">
          <cell r="C1278" t="str">
            <v>K18BCQ038</v>
          </cell>
          <cell r="D1278" t="str">
            <v>Đoàn Minh Hải</v>
          </cell>
          <cell r="E1278" t="str">
            <v>K18BCQ</v>
          </cell>
          <cell r="F1278" t="str">
            <v>VB2CQ</v>
          </cell>
          <cell r="G1278">
            <v>7560000</v>
          </cell>
        </row>
        <row r="1279">
          <cell r="C1279" t="str">
            <v>K18BCQ039</v>
          </cell>
          <cell r="D1279" t="str">
            <v>Nguyễn Minh Loan</v>
          </cell>
          <cell r="E1279" t="str">
            <v>K18BCQ</v>
          </cell>
          <cell r="F1279" t="str">
            <v>VB2CQ</v>
          </cell>
          <cell r="G1279">
            <v>7560000</v>
          </cell>
        </row>
        <row r="1280">
          <cell r="C1280" t="str">
            <v>K18BCQ040</v>
          </cell>
          <cell r="D1280" t="str">
            <v>Lưu Tiến Anh</v>
          </cell>
          <cell r="E1280" t="str">
            <v>K18BCQ</v>
          </cell>
          <cell r="F1280" t="str">
            <v>VB2CQ</v>
          </cell>
          <cell r="G1280">
            <v>7560000</v>
          </cell>
        </row>
        <row r="1281">
          <cell r="C1281" t="str">
            <v>K18BCQ041</v>
          </cell>
          <cell r="D1281" t="str">
            <v>Bùi Giang Thanh</v>
          </cell>
          <cell r="E1281" t="str">
            <v>K18BCQ</v>
          </cell>
          <cell r="F1281" t="str">
            <v>VB2CQ</v>
          </cell>
          <cell r="G1281">
            <v>7560000</v>
          </cell>
        </row>
        <row r="1282">
          <cell r="C1282" t="str">
            <v>K18BCQ042</v>
          </cell>
          <cell r="D1282" t="str">
            <v>Trần Duy Linh</v>
          </cell>
          <cell r="E1282" t="str">
            <v>K18BCQ</v>
          </cell>
          <cell r="F1282" t="str">
            <v>VB2CQ</v>
          </cell>
          <cell r="G1282">
            <v>7560000</v>
          </cell>
        </row>
        <row r="1283">
          <cell r="C1283" t="str">
            <v>K18BCQ043</v>
          </cell>
          <cell r="D1283" t="str">
            <v>Tô Ngọc Minh</v>
          </cell>
          <cell r="E1283" t="str">
            <v>K18BCQ</v>
          </cell>
          <cell r="F1283" t="str">
            <v>VB2CQ</v>
          </cell>
          <cell r="G1283">
            <v>7560000</v>
          </cell>
        </row>
        <row r="1284">
          <cell r="C1284" t="str">
            <v>K18BCQ044</v>
          </cell>
          <cell r="D1284" t="str">
            <v>Phạm Nhật Huy</v>
          </cell>
          <cell r="E1284" t="str">
            <v>K18BCQ</v>
          </cell>
          <cell r="F1284" t="str">
            <v>VB2CQ</v>
          </cell>
          <cell r="G1284">
            <v>7560000</v>
          </cell>
        </row>
        <row r="1285">
          <cell r="C1285" t="str">
            <v>K18BCQ045</v>
          </cell>
          <cell r="D1285" t="str">
            <v>Nguyễn Thanh An</v>
          </cell>
          <cell r="E1285" t="str">
            <v>K18BCQ</v>
          </cell>
          <cell r="F1285" t="str">
            <v>VB2CQ</v>
          </cell>
          <cell r="G1285">
            <v>7560000</v>
          </cell>
        </row>
        <row r="1286">
          <cell r="C1286" t="str">
            <v>K18BCQ046</v>
          </cell>
          <cell r="D1286" t="str">
            <v>Ngô Hà Sơn</v>
          </cell>
          <cell r="E1286" t="str">
            <v>K18BCQ</v>
          </cell>
          <cell r="F1286" t="str">
            <v>VB2CQ</v>
          </cell>
          <cell r="G1286">
            <v>7560000</v>
          </cell>
        </row>
        <row r="1287">
          <cell r="C1287" t="str">
            <v>K18BCQ047</v>
          </cell>
          <cell r="D1287" t="str">
            <v>Nguyễn Minh Đức</v>
          </cell>
          <cell r="E1287" t="str">
            <v>K18BCQ</v>
          </cell>
          <cell r="F1287" t="str">
            <v>VB2CQ</v>
          </cell>
          <cell r="G1287">
            <v>7560000</v>
          </cell>
        </row>
        <row r="1288">
          <cell r="C1288" t="str">
            <v>K18BCQ048</v>
          </cell>
          <cell r="D1288" t="str">
            <v>Hoàng Trọng Minh</v>
          </cell>
          <cell r="E1288" t="str">
            <v>K18BCQ</v>
          </cell>
          <cell r="F1288" t="str">
            <v>VB2CQ</v>
          </cell>
          <cell r="G1288">
            <v>7560000</v>
          </cell>
        </row>
        <row r="1289">
          <cell r="C1289" t="str">
            <v>K18BCQ049</v>
          </cell>
          <cell r="D1289" t="str">
            <v>Nguyễn Khoa Trường</v>
          </cell>
          <cell r="E1289" t="str">
            <v>K18BCQ</v>
          </cell>
          <cell r="F1289" t="str">
            <v>VB2CQ</v>
          </cell>
          <cell r="G1289">
            <v>7560000</v>
          </cell>
        </row>
        <row r="1290">
          <cell r="C1290" t="str">
            <v>K18BCQ050</v>
          </cell>
          <cell r="D1290" t="str">
            <v>Trần Thị Thu Hà</v>
          </cell>
          <cell r="E1290" t="str">
            <v>K18BCQ</v>
          </cell>
          <cell r="F1290" t="str">
            <v>VB2CQ</v>
          </cell>
          <cell r="G1290">
            <v>7560000</v>
          </cell>
        </row>
        <row r="1291">
          <cell r="C1291" t="str">
            <v>K18BCQ051</v>
          </cell>
          <cell r="D1291" t="str">
            <v>Trần Đại An</v>
          </cell>
          <cell r="E1291" t="str">
            <v>K18BCQ</v>
          </cell>
          <cell r="F1291" t="str">
            <v>VB2CQ</v>
          </cell>
          <cell r="G1291">
            <v>7560000</v>
          </cell>
        </row>
        <row r="1292">
          <cell r="C1292" t="str">
            <v>K18BCQ052</v>
          </cell>
          <cell r="D1292" t="str">
            <v>Nguyễn Văn Cương</v>
          </cell>
          <cell r="E1292" t="str">
            <v>K18BCQ</v>
          </cell>
          <cell r="F1292" t="str">
            <v>VB2CQ</v>
          </cell>
          <cell r="G1292">
            <v>7560000</v>
          </cell>
        </row>
        <row r="1293">
          <cell r="C1293" t="str">
            <v>K18BCQ053</v>
          </cell>
          <cell r="D1293" t="str">
            <v>Nguyễn Thanh Chung</v>
          </cell>
          <cell r="E1293" t="str">
            <v>K18BCQ</v>
          </cell>
          <cell r="F1293" t="str">
            <v>VB2CQ</v>
          </cell>
          <cell r="G1293">
            <v>7560000</v>
          </cell>
        </row>
        <row r="1294">
          <cell r="C1294" t="str">
            <v>K18BCQ054</v>
          </cell>
          <cell r="D1294" t="str">
            <v>Phan Mai Linh</v>
          </cell>
          <cell r="E1294" t="str">
            <v>K18BCQ</v>
          </cell>
          <cell r="F1294" t="str">
            <v>VB2CQ</v>
          </cell>
          <cell r="G1294">
            <v>7560000</v>
          </cell>
        </row>
        <row r="1295">
          <cell r="C1295" t="str">
            <v>K18BCQ055</v>
          </cell>
          <cell r="D1295" t="str">
            <v>Nguyễn Thị Thanh Huyền</v>
          </cell>
          <cell r="E1295" t="str">
            <v>K18BCQ</v>
          </cell>
          <cell r="F1295" t="str">
            <v>VB2CQ</v>
          </cell>
          <cell r="G1295">
            <v>7560000</v>
          </cell>
        </row>
        <row r="1296">
          <cell r="C1296" t="str">
            <v>K18BCQ056</v>
          </cell>
          <cell r="D1296" t="str">
            <v>Quách Đại Lợi</v>
          </cell>
          <cell r="E1296" t="str">
            <v>K18BCQ</v>
          </cell>
          <cell r="F1296" t="str">
            <v>VB2CQ</v>
          </cell>
          <cell r="G1296">
            <v>7560000</v>
          </cell>
        </row>
        <row r="1297">
          <cell r="C1297" t="str">
            <v>K18BCQ057</v>
          </cell>
          <cell r="D1297" t="str">
            <v>Đỗ Mạnh Cường</v>
          </cell>
          <cell r="E1297" t="str">
            <v>K18BCQ</v>
          </cell>
          <cell r="F1297" t="str">
            <v>VB2CQ</v>
          </cell>
          <cell r="G1297">
            <v>7560000</v>
          </cell>
        </row>
        <row r="1298">
          <cell r="C1298" t="str">
            <v>K18BCQ058</v>
          </cell>
          <cell r="D1298" t="str">
            <v>Nguyễn Tùng Lâm</v>
          </cell>
          <cell r="E1298" t="str">
            <v>K18BCQ</v>
          </cell>
          <cell r="F1298" t="str">
            <v>VB2CQ</v>
          </cell>
          <cell r="G1298">
            <v>7560000</v>
          </cell>
        </row>
        <row r="1299">
          <cell r="C1299" t="str">
            <v>K18BCQ059</v>
          </cell>
          <cell r="D1299" t="str">
            <v>Nguyễn Hương Trà</v>
          </cell>
          <cell r="E1299" t="str">
            <v>K18BCQ</v>
          </cell>
          <cell r="F1299" t="str">
            <v>VB2CQ</v>
          </cell>
          <cell r="G1299">
            <v>7560000</v>
          </cell>
        </row>
        <row r="1300">
          <cell r="C1300" t="str">
            <v>K18BCQ060</v>
          </cell>
          <cell r="D1300" t="str">
            <v>Trần Mạnh Tú</v>
          </cell>
          <cell r="E1300" t="str">
            <v>K18BCQ</v>
          </cell>
          <cell r="F1300" t="str">
            <v>VB2CQ</v>
          </cell>
          <cell r="G1300">
            <v>7560000</v>
          </cell>
        </row>
        <row r="1301">
          <cell r="C1301" t="str">
            <v>K18BCQ061</v>
          </cell>
          <cell r="D1301" t="str">
            <v>Lê Thị Bích Hồng</v>
          </cell>
          <cell r="E1301" t="str">
            <v>K18BCQ</v>
          </cell>
          <cell r="F1301" t="str">
            <v>VB2CQ</v>
          </cell>
          <cell r="G1301">
            <v>7560000</v>
          </cell>
        </row>
        <row r="1302">
          <cell r="C1302" t="str">
            <v>K18BCQ062</v>
          </cell>
          <cell r="D1302" t="str">
            <v>Trần Mỹ Hoàng</v>
          </cell>
          <cell r="E1302" t="str">
            <v>K18BCQ</v>
          </cell>
          <cell r="F1302" t="str">
            <v>VB2CQ</v>
          </cell>
          <cell r="G1302">
            <v>7560000</v>
          </cell>
        </row>
        <row r="1303">
          <cell r="C1303" t="str">
            <v>K18BCQ063</v>
          </cell>
          <cell r="D1303" t="str">
            <v>Trần Văn Trung</v>
          </cell>
          <cell r="E1303" t="str">
            <v>K18BCQ</v>
          </cell>
          <cell r="F1303" t="str">
            <v>VB2CQ</v>
          </cell>
          <cell r="G1303">
            <v>7560000</v>
          </cell>
        </row>
        <row r="1304">
          <cell r="C1304" t="str">
            <v>K18BCQ064</v>
          </cell>
          <cell r="D1304" t="str">
            <v>Trịnh Hoài Dương</v>
          </cell>
          <cell r="E1304" t="str">
            <v>K18BCQ</v>
          </cell>
          <cell r="F1304" t="str">
            <v>VB2CQ</v>
          </cell>
          <cell r="G1304">
            <v>7560000</v>
          </cell>
        </row>
        <row r="1305">
          <cell r="C1305" t="str">
            <v>K18BCQ065</v>
          </cell>
          <cell r="D1305" t="str">
            <v>Đặng Hoàng Trung</v>
          </cell>
          <cell r="E1305" t="str">
            <v>K18BCQ</v>
          </cell>
          <cell r="F1305" t="str">
            <v>VB2CQ</v>
          </cell>
          <cell r="G1305">
            <v>7560000</v>
          </cell>
        </row>
        <row r="1306">
          <cell r="C1306" t="str">
            <v>K18BCQ066</v>
          </cell>
          <cell r="D1306" t="str">
            <v>Vũ Mạnh Hùng</v>
          </cell>
          <cell r="E1306" t="str">
            <v>K18BCQ</v>
          </cell>
          <cell r="F1306" t="str">
            <v>VB2CQ</v>
          </cell>
          <cell r="G1306">
            <v>7560000</v>
          </cell>
        </row>
        <row r="1307">
          <cell r="C1307" t="str">
            <v>K18BCQ067</v>
          </cell>
          <cell r="D1307" t="str">
            <v>Nguyễn Thạch Thảo</v>
          </cell>
          <cell r="E1307" t="str">
            <v>K18BCQ</v>
          </cell>
          <cell r="F1307" t="str">
            <v>VB2CQ</v>
          </cell>
          <cell r="G1307">
            <v>7560000</v>
          </cell>
        </row>
        <row r="1308">
          <cell r="C1308" t="str">
            <v>K18BCQ068</v>
          </cell>
          <cell r="D1308" t="str">
            <v>Bùi Thế Phương</v>
          </cell>
          <cell r="E1308" t="str">
            <v>K18BCQ</v>
          </cell>
          <cell r="F1308" t="str">
            <v>VB2CQ</v>
          </cell>
          <cell r="G1308">
            <v>7560000</v>
          </cell>
        </row>
        <row r="1309">
          <cell r="C1309" t="str">
            <v>K18BCQ069</v>
          </cell>
          <cell r="D1309" t="str">
            <v>Nguyễn Như Quảng</v>
          </cell>
          <cell r="E1309" t="str">
            <v>K18BCQ</v>
          </cell>
          <cell r="F1309" t="str">
            <v>VB2CQ</v>
          </cell>
          <cell r="G1309">
            <v>7560000</v>
          </cell>
        </row>
        <row r="1310">
          <cell r="C1310" t="str">
            <v>K18BCQ070</v>
          </cell>
          <cell r="D1310" t="str">
            <v>Lê Thị Thu Giang</v>
          </cell>
          <cell r="E1310" t="str">
            <v>K18BCQ</v>
          </cell>
          <cell r="F1310" t="str">
            <v>VB2CQ</v>
          </cell>
          <cell r="G1310">
            <v>7560000</v>
          </cell>
        </row>
        <row r="1311">
          <cell r="C1311" t="str">
            <v>K18BCQ072</v>
          </cell>
          <cell r="D1311" t="str">
            <v>Trần Hoài Nam</v>
          </cell>
          <cell r="E1311" t="str">
            <v>K18BCQ</v>
          </cell>
          <cell r="F1311" t="str">
            <v>VB2CQ</v>
          </cell>
          <cell r="G1311">
            <v>7560000</v>
          </cell>
        </row>
        <row r="1312">
          <cell r="C1312" t="str">
            <v>K18BCQ073</v>
          </cell>
          <cell r="D1312" t="str">
            <v>Trần Anh Sơn</v>
          </cell>
          <cell r="E1312" t="str">
            <v>K18BCQ</v>
          </cell>
          <cell r="F1312" t="str">
            <v>VB2CQ</v>
          </cell>
          <cell r="G1312">
            <v>7560000</v>
          </cell>
        </row>
        <row r="1313">
          <cell r="C1313" t="str">
            <v>K18BCQ074</v>
          </cell>
          <cell r="D1313" t="str">
            <v>Nguyễn Công Bảo</v>
          </cell>
          <cell r="E1313" t="str">
            <v>K18BCQ</v>
          </cell>
          <cell r="F1313" t="str">
            <v>VB2CQ</v>
          </cell>
          <cell r="G1313">
            <v>7560000</v>
          </cell>
        </row>
        <row r="1314">
          <cell r="C1314" t="str">
            <v>K18BCQ075</v>
          </cell>
          <cell r="D1314" t="str">
            <v>Nguyễn Xuân Anh</v>
          </cell>
          <cell r="E1314" t="str">
            <v>K18BCQ</v>
          </cell>
          <cell r="F1314" t="str">
            <v>VB2CQ</v>
          </cell>
          <cell r="G1314">
            <v>7560000</v>
          </cell>
        </row>
        <row r="1315">
          <cell r="C1315" t="str">
            <v>K18BCQ076</v>
          </cell>
          <cell r="D1315" t="str">
            <v>Vũ Bá Anh Tùng</v>
          </cell>
          <cell r="E1315" t="str">
            <v>K18BCQ</v>
          </cell>
          <cell r="F1315" t="str">
            <v>VB2CQ</v>
          </cell>
          <cell r="G1315">
            <v>7560000</v>
          </cell>
        </row>
        <row r="1316">
          <cell r="C1316" t="str">
            <v>K18BCQ077</v>
          </cell>
          <cell r="D1316" t="str">
            <v>Nguyễn Đức Tâm</v>
          </cell>
          <cell r="E1316" t="str">
            <v>K18BCQ</v>
          </cell>
          <cell r="F1316" t="str">
            <v>VB2CQ</v>
          </cell>
          <cell r="G1316">
            <v>7560000</v>
          </cell>
        </row>
        <row r="1317">
          <cell r="C1317" t="str">
            <v>K18BCQ078</v>
          </cell>
          <cell r="D1317" t="str">
            <v>Mai Anh Thư</v>
          </cell>
          <cell r="E1317" t="str">
            <v>K18BCQ</v>
          </cell>
          <cell r="F1317" t="str">
            <v>VB2CQ</v>
          </cell>
          <cell r="G1317">
            <v>7560000</v>
          </cell>
        </row>
        <row r="1318">
          <cell r="C1318" t="str">
            <v>K18BCQ079</v>
          </cell>
          <cell r="D1318" t="str">
            <v>Nguyễn Văn Đỉnh</v>
          </cell>
          <cell r="E1318" t="str">
            <v>K18BCQ</v>
          </cell>
          <cell r="F1318" t="str">
            <v>VB2CQ</v>
          </cell>
          <cell r="G1318">
            <v>7560000</v>
          </cell>
        </row>
        <row r="1319">
          <cell r="C1319" t="str">
            <v>K18BCQ080</v>
          </cell>
          <cell r="D1319" t="str">
            <v>Nguyễn Xuân Minh</v>
          </cell>
          <cell r="E1319" t="str">
            <v>K18BCQ</v>
          </cell>
          <cell r="F1319" t="str">
            <v>VB2CQ</v>
          </cell>
          <cell r="G1319">
            <v>7560000</v>
          </cell>
        </row>
        <row r="1320">
          <cell r="C1320" t="str">
            <v>K18BCQ081</v>
          </cell>
          <cell r="D1320" t="str">
            <v>Triệu Thị Bảo Hoa</v>
          </cell>
          <cell r="E1320" t="str">
            <v>K18BCQ</v>
          </cell>
          <cell r="F1320" t="str">
            <v>VB2CQ</v>
          </cell>
          <cell r="G1320">
            <v>7560000</v>
          </cell>
        </row>
        <row r="1321">
          <cell r="C1321" t="str">
            <v>K18CCQ001</v>
          </cell>
          <cell r="D1321" t="str">
            <v>Nguyễn Đức Hải</v>
          </cell>
          <cell r="E1321" t="str">
            <v>K18CCQ</v>
          </cell>
          <cell r="F1321" t="str">
            <v>VB2CQ</v>
          </cell>
          <cell r="G1321">
            <v>7560000</v>
          </cell>
        </row>
        <row r="1322">
          <cell r="C1322" t="str">
            <v>K18CCQ002</v>
          </cell>
          <cell r="D1322" t="str">
            <v>Nguyễn Thị Huyền Trang</v>
          </cell>
          <cell r="E1322" t="str">
            <v>K18CCQ</v>
          </cell>
          <cell r="F1322" t="str">
            <v>VB2CQ</v>
          </cell>
          <cell r="G1322">
            <v>7560000</v>
          </cell>
        </row>
        <row r="1323">
          <cell r="C1323" t="str">
            <v>K18CCQ003</v>
          </cell>
          <cell r="D1323" t="str">
            <v>Nguyễn Bá Anh</v>
          </cell>
          <cell r="E1323" t="str">
            <v>K18CCQ</v>
          </cell>
          <cell r="F1323" t="str">
            <v>VB2CQ</v>
          </cell>
          <cell r="G1323">
            <v>7560000</v>
          </cell>
        </row>
        <row r="1324">
          <cell r="C1324" t="str">
            <v>K18CCQ005</v>
          </cell>
          <cell r="D1324" t="str">
            <v>Đỗ Đức Kiên</v>
          </cell>
          <cell r="E1324" t="str">
            <v>K18CCQ</v>
          </cell>
          <cell r="F1324" t="str">
            <v>VB2CQ</v>
          </cell>
          <cell r="G1324">
            <v>7560000</v>
          </cell>
        </row>
        <row r="1325">
          <cell r="C1325" t="str">
            <v>K18CCQ006</v>
          </cell>
          <cell r="D1325" t="str">
            <v>Ngô Thúy Hồng</v>
          </cell>
          <cell r="E1325" t="str">
            <v>K18CCQ</v>
          </cell>
          <cell r="F1325" t="str">
            <v>VB2CQ</v>
          </cell>
          <cell r="G1325">
            <v>7560000</v>
          </cell>
        </row>
        <row r="1326">
          <cell r="C1326" t="str">
            <v>K18CCQ007</v>
          </cell>
          <cell r="D1326" t="str">
            <v>Nguyễn Bá Hoàng</v>
          </cell>
          <cell r="E1326" t="str">
            <v>K18CCQ</v>
          </cell>
          <cell r="F1326" t="str">
            <v>VB2CQ</v>
          </cell>
          <cell r="G1326">
            <v>7560000</v>
          </cell>
        </row>
        <row r="1327">
          <cell r="C1327" t="str">
            <v>K18CCQ008</v>
          </cell>
          <cell r="D1327" t="str">
            <v>Nguyễn Thị Thương</v>
          </cell>
          <cell r="E1327" t="str">
            <v>K18CCQ</v>
          </cell>
          <cell r="F1327" t="str">
            <v>VB2CQ</v>
          </cell>
          <cell r="G1327">
            <v>7560000</v>
          </cell>
        </row>
        <row r="1328">
          <cell r="C1328" t="str">
            <v>K18CCQ009</v>
          </cell>
          <cell r="D1328" t="str">
            <v>Nguyễn Yến Thanh Phương</v>
          </cell>
          <cell r="E1328" t="str">
            <v>K18CCQ</v>
          </cell>
          <cell r="F1328" t="str">
            <v>VB2CQ</v>
          </cell>
          <cell r="G1328">
            <v>7560000</v>
          </cell>
        </row>
        <row r="1329">
          <cell r="C1329" t="str">
            <v>K18CCQ010</v>
          </cell>
          <cell r="D1329" t="str">
            <v>Nguyễn Thị Ngọc Mai</v>
          </cell>
          <cell r="E1329" t="str">
            <v>K18CCQ</v>
          </cell>
          <cell r="F1329" t="str">
            <v>VB2CQ</v>
          </cell>
          <cell r="G1329">
            <v>7560000</v>
          </cell>
        </row>
        <row r="1330">
          <cell r="C1330" t="str">
            <v>K18CCQ011</v>
          </cell>
          <cell r="D1330" t="str">
            <v>Lê Văn Hoàn</v>
          </cell>
          <cell r="E1330" t="str">
            <v>K18CCQ</v>
          </cell>
          <cell r="F1330" t="str">
            <v>VB2CQ</v>
          </cell>
          <cell r="G1330">
            <v>7560000</v>
          </cell>
        </row>
        <row r="1331">
          <cell r="C1331" t="str">
            <v>K18CCQ012</v>
          </cell>
          <cell r="D1331" t="str">
            <v>Nguyên Kiên Trung</v>
          </cell>
          <cell r="E1331" t="str">
            <v>K18CCQ</v>
          </cell>
          <cell r="F1331" t="str">
            <v>VB2CQ</v>
          </cell>
          <cell r="G1331">
            <v>7560000</v>
          </cell>
        </row>
        <row r="1332">
          <cell r="C1332" t="str">
            <v>K18CCQ013</v>
          </cell>
          <cell r="D1332" t="str">
            <v>Vũ Minh Dũng</v>
          </cell>
          <cell r="E1332" t="str">
            <v>K18CCQ</v>
          </cell>
          <cell r="F1332" t="str">
            <v>VB2CQ</v>
          </cell>
          <cell r="G1332">
            <v>7560000</v>
          </cell>
        </row>
        <row r="1333">
          <cell r="C1333" t="str">
            <v>K18CCQ014</v>
          </cell>
          <cell r="D1333" t="str">
            <v>Lâm Thị Mỹ Hoa</v>
          </cell>
          <cell r="E1333" t="str">
            <v>K18CCQ</v>
          </cell>
          <cell r="F1333" t="str">
            <v>VB2CQ</v>
          </cell>
          <cell r="G1333">
            <v>7560000</v>
          </cell>
        </row>
        <row r="1334">
          <cell r="C1334" t="str">
            <v>K18CCQ015</v>
          </cell>
          <cell r="D1334" t="str">
            <v>Nguyễn Thị Thu Hà</v>
          </cell>
          <cell r="E1334" t="str">
            <v>K18CCQ</v>
          </cell>
          <cell r="F1334" t="str">
            <v>VB2CQ</v>
          </cell>
          <cell r="G1334">
            <v>7560000</v>
          </cell>
        </row>
        <row r="1335">
          <cell r="C1335" t="str">
            <v>K18CCQ016</v>
          </cell>
          <cell r="D1335" t="str">
            <v>Phạm Đức Huy</v>
          </cell>
          <cell r="E1335" t="str">
            <v>K18CCQ</v>
          </cell>
          <cell r="F1335" t="str">
            <v>VB2CQ</v>
          </cell>
          <cell r="G1335">
            <v>7560000</v>
          </cell>
        </row>
        <row r="1336">
          <cell r="C1336" t="str">
            <v>K18CCQ017</v>
          </cell>
          <cell r="D1336" t="str">
            <v>Hoàng Thùy Linh</v>
          </cell>
          <cell r="E1336" t="str">
            <v>K18CCQ</v>
          </cell>
          <cell r="F1336" t="str">
            <v>VB2CQ</v>
          </cell>
          <cell r="G1336">
            <v>7560000</v>
          </cell>
        </row>
        <row r="1337">
          <cell r="C1337" t="str">
            <v>K18CCQ018</v>
          </cell>
          <cell r="D1337" t="str">
            <v>Bùi Mỹ Linh</v>
          </cell>
          <cell r="E1337" t="str">
            <v>K18CCQ</v>
          </cell>
          <cell r="F1337" t="str">
            <v>VB2CQ</v>
          </cell>
          <cell r="G1337">
            <v>7560000</v>
          </cell>
        </row>
        <row r="1338">
          <cell r="C1338" t="str">
            <v>K18CCQ019</v>
          </cell>
          <cell r="D1338" t="str">
            <v>Nguyễn Thị Thanh Huyền</v>
          </cell>
          <cell r="E1338" t="str">
            <v>K18CCQ</v>
          </cell>
          <cell r="F1338" t="str">
            <v>VB2CQ</v>
          </cell>
          <cell r="G1338">
            <v>7560000</v>
          </cell>
        </row>
        <row r="1339">
          <cell r="C1339" t="str">
            <v>K18CCQ020</v>
          </cell>
          <cell r="D1339" t="str">
            <v>Nguyễn Phúc Lâm</v>
          </cell>
          <cell r="E1339" t="str">
            <v>K18CCQ</v>
          </cell>
          <cell r="F1339" t="str">
            <v>VB2CQ</v>
          </cell>
          <cell r="G1339">
            <v>7560000</v>
          </cell>
        </row>
        <row r="1340">
          <cell r="C1340" t="str">
            <v>K18CCQ021</v>
          </cell>
          <cell r="D1340" t="str">
            <v>Lê Anh Tú</v>
          </cell>
          <cell r="E1340" t="str">
            <v>K18CCQ</v>
          </cell>
          <cell r="F1340" t="str">
            <v>VB2CQ</v>
          </cell>
          <cell r="G1340">
            <v>7560000</v>
          </cell>
        </row>
        <row r="1341">
          <cell r="C1341" t="str">
            <v>K18CCQ022</v>
          </cell>
          <cell r="D1341" t="str">
            <v>Lê Thanh Kỷ</v>
          </cell>
          <cell r="E1341" t="str">
            <v>K18CCQ</v>
          </cell>
          <cell r="F1341" t="str">
            <v>VB2CQ</v>
          </cell>
          <cell r="G1341">
            <v>7560000</v>
          </cell>
        </row>
        <row r="1342">
          <cell r="C1342" t="str">
            <v>K18CCQ023</v>
          </cell>
          <cell r="D1342" t="str">
            <v>Nguyễn Hoài Phương</v>
          </cell>
          <cell r="E1342" t="str">
            <v>K18CCQ</v>
          </cell>
          <cell r="F1342" t="str">
            <v>VB2CQ</v>
          </cell>
          <cell r="G1342">
            <v>7560000</v>
          </cell>
        </row>
        <row r="1343">
          <cell r="C1343" t="str">
            <v>K18CCQ024</v>
          </cell>
          <cell r="D1343" t="str">
            <v>Nguyễn Hải Yến</v>
          </cell>
          <cell r="E1343" t="str">
            <v>K18CCQ</v>
          </cell>
          <cell r="F1343" t="str">
            <v>VB2CQ</v>
          </cell>
          <cell r="G1343">
            <v>7560000</v>
          </cell>
        </row>
        <row r="1344">
          <cell r="C1344" t="str">
            <v>K18CCQ025</v>
          </cell>
          <cell r="D1344" t="str">
            <v>Vũ Thi Thu Huyền</v>
          </cell>
          <cell r="E1344" t="str">
            <v>K18CCQ</v>
          </cell>
          <cell r="F1344" t="str">
            <v>VB2CQ</v>
          </cell>
          <cell r="G1344">
            <v>7560000</v>
          </cell>
        </row>
        <row r="1345">
          <cell r="C1345" t="str">
            <v>K18CCQ026</v>
          </cell>
          <cell r="D1345" t="str">
            <v>Nguyễn Thị Thu Hà</v>
          </cell>
          <cell r="E1345" t="str">
            <v>K18CCQ</v>
          </cell>
          <cell r="F1345" t="str">
            <v>VB2CQ</v>
          </cell>
          <cell r="G1345">
            <v>7560000</v>
          </cell>
        </row>
        <row r="1346">
          <cell r="C1346" t="str">
            <v>K18CCQ027</v>
          </cell>
          <cell r="D1346" t="str">
            <v>Nguyễn Hòa</v>
          </cell>
          <cell r="E1346" t="str">
            <v>K18CCQ</v>
          </cell>
          <cell r="F1346" t="str">
            <v>VB2CQ</v>
          </cell>
          <cell r="G1346">
            <v>7560000</v>
          </cell>
        </row>
        <row r="1347">
          <cell r="C1347" t="str">
            <v>K18CCQ028</v>
          </cell>
          <cell r="D1347" t="str">
            <v>Nguyễn Thị Tố Uyên</v>
          </cell>
          <cell r="E1347" t="str">
            <v>K18CCQ</v>
          </cell>
          <cell r="F1347" t="str">
            <v>VB2CQ</v>
          </cell>
          <cell r="G1347">
            <v>7560000</v>
          </cell>
        </row>
        <row r="1348">
          <cell r="C1348" t="str">
            <v>K18CCQ029</v>
          </cell>
          <cell r="D1348" t="str">
            <v>Đỗ Hoàng Lan</v>
          </cell>
          <cell r="E1348" t="str">
            <v>K18CCQ</v>
          </cell>
          <cell r="F1348" t="str">
            <v>VB2CQ</v>
          </cell>
          <cell r="G1348">
            <v>7560000</v>
          </cell>
        </row>
        <row r="1349">
          <cell r="C1349" t="str">
            <v>K18CCQ030</v>
          </cell>
          <cell r="D1349" t="str">
            <v>Đặng Thị Tươi</v>
          </cell>
          <cell r="E1349" t="str">
            <v>K18CCQ</v>
          </cell>
          <cell r="F1349" t="str">
            <v>VB2CQ</v>
          </cell>
          <cell r="G1349">
            <v>7560000</v>
          </cell>
        </row>
        <row r="1350">
          <cell r="C1350" t="str">
            <v>K18CCQ031</v>
          </cell>
          <cell r="D1350" t="str">
            <v>Hà Thanh Hải</v>
          </cell>
          <cell r="E1350" t="str">
            <v>K18CCQ</v>
          </cell>
          <cell r="F1350" t="str">
            <v>VB2CQ</v>
          </cell>
          <cell r="G1350">
            <v>7560000</v>
          </cell>
        </row>
        <row r="1351">
          <cell r="C1351" t="str">
            <v>K18CCQ032</v>
          </cell>
          <cell r="D1351" t="str">
            <v>Thái Thị Hiền</v>
          </cell>
          <cell r="E1351" t="str">
            <v>K18CCQ</v>
          </cell>
          <cell r="F1351" t="str">
            <v>VB2CQ</v>
          </cell>
          <cell r="G1351">
            <v>7560000</v>
          </cell>
        </row>
        <row r="1352">
          <cell r="C1352" t="str">
            <v>K18CCQ033</v>
          </cell>
          <cell r="D1352" t="str">
            <v>Phạm Thị Thu Hà</v>
          </cell>
          <cell r="E1352" t="str">
            <v>K18CCQ</v>
          </cell>
          <cell r="F1352" t="str">
            <v>VB2CQ</v>
          </cell>
          <cell r="G1352">
            <v>7560000</v>
          </cell>
        </row>
        <row r="1353">
          <cell r="C1353" t="str">
            <v>K18CCQ034</v>
          </cell>
          <cell r="D1353" t="str">
            <v>Nguyễn Thị Tú Anh</v>
          </cell>
          <cell r="E1353" t="str">
            <v>K18CCQ</v>
          </cell>
          <cell r="F1353" t="str">
            <v>VB2CQ</v>
          </cell>
          <cell r="G1353">
            <v>7560000</v>
          </cell>
        </row>
        <row r="1354">
          <cell r="C1354" t="str">
            <v>K18CCQ035</v>
          </cell>
          <cell r="D1354" t="str">
            <v>Ngô Hoài Bắc</v>
          </cell>
          <cell r="E1354" t="str">
            <v>K18CCQ</v>
          </cell>
          <cell r="F1354" t="str">
            <v>VB2CQ</v>
          </cell>
          <cell r="G1354">
            <v>7560000</v>
          </cell>
        </row>
        <row r="1355">
          <cell r="C1355" t="str">
            <v>K18CCQ036</v>
          </cell>
          <cell r="D1355" t="str">
            <v>Hoàng Đình Chiến</v>
          </cell>
          <cell r="E1355" t="str">
            <v>K18CCQ</v>
          </cell>
          <cell r="F1355" t="str">
            <v>VB2CQ</v>
          </cell>
          <cell r="G1355">
            <v>7560000</v>
          </cell>
        </row>
        <row r="1356">
          <cell r="C1356" t="str">
            <v>K18CCQ037</v>
          </cell>
          <cell r="D1356" t="str">
            <v>Nguyễn Minh Tú</v>
          </cell>
          <cell r="E1356" t="str">
            <v>K18CCQ</v>
          </cell>
          <cell r="F1356" t="str">
            <v>VB2CQ</v>
          </cell>
          <cell r="G1356">
            <v>7560000</v>
          </cell>
        </row>
        <row r="1357">
          <cell r="C1357" t="str">
            <v>K18CCQ038</v>
          </cell>
          <cell r="D1357" t="str">
            <v>Lê Thị Hạnh</v>
          </cell>
          <cell r="E1357" t="str">
            <v>K18CCQ</v>
          </cell>
          <cell r="F1357" t="str">
            <v>VB2CQ</v>
          </cell>
          <cell r="G1357">
            <v>7560000</v>
          </cell>
        </row>
        <row r="1358">
          <cell r="C1358" t="str">
            <v>K18CCQ039</v>
          </cell>
          <cell r="D1358" t="str">
            <v>Mạc Văn Tĩnh</v>
          </cell>
          <cell r="E1358" t="str">
            <v>K18CCQ</v>
          </cell>
          <cell r="F1358" t="str">
            <v>VB2CQ</v>
          </cell>
          <cell r="G1358">
            <v>7560000</v>
          </cell>
        </row>
        <row r="1359">
          <cell r="C1359" t="str">
            <v>K18CCQ040</v>
          </cell>
          <cell r="D1359" t="str">
            <v>Lê Tiến Lực</v>
          </cell>
          <cell r="E1359" t="str">
            <v>K18CCQ</v>
          </cell>
          <cell r="F1359" t="str">
            <v>VB2CQ</v>
          </cell>
          <cell r="G1359">
            <v>7560000</v>
          </cell>
        </row>
        <row r="1360">
          <cell r="C1360" t="str">
            <v>K18CCQ041</v>
          </cell>
          <cell r="D1360" t="str">
            <v>Lê Thị Phượng</v>
          </cell>
          <cell r="E1360" t="str">
            <v>K18CCQ</v>
          </cell>
          <cell r="F1360" t="str">
            <v>VB2CQ</v>
          </cell>
          <cell r="G1360">
            <v>7560000</v>
          </cell>
        </row>
        <row r="1361">
          <cell r="C1361" t="str">
            <v>K18CCQ042</v>
          </cell>
          <cell r="D1361" t="str">
            <v>Nguyễn Thị Hiên</v>
          </cell>
          <cell r="E1361" t="str">
            <v>K18CCQ</v>
          </cell>
          <cell r="F1361" t="str">
            <v>VB2CQ</v>
          </cell>
          <cell r="G1361">
            <v>7560000</v>
          </cell>
        </row>
        <row r="1362">
          <cell r="C1362" t="str">
            <v>K18CCQ043</v>
          </cell>
          <cell r="D1362" t="str">
            <v>Trần Tuấn Anh</v>
          </cell>
          <cell r="E1362" t="str">
            <v>K18CCQ</v>
          </cell>
          <cell r="F1362" t="str">
            <v>VB2CQ</v>
          </cell>
          <cell r="G1362">
            <v>7560000</v>
          </cell>
        </row>
        <row r="1363">
          <cell r="C1363" t="str">
            <v>K18CCQ044</v>
          </cell>
          <cell r="D1363" t="str">
            <v>Phạm Khắc Huy</v>
          </cell>
          <cell r="E1363" t="str">
            <v>K18CCQ</v>
          </cell>
          <cell r="F1363" t="str">
            <v>VB2CQ</v>
          </cell>
          <cell r="G1363">
            <v>7560000</v>
          </cell>
        </row>
        <row r="1364">
          <cell r="C1364" t="str">
            <v>K18CCQ045</v>
          </cell>
          <cell r="D1364" t="str">
            <v>Phạm Quỳnh Trang</v>
          </cell>
          <cell r="E1364" t="str">
            <v>K18CCQ</v>
          </cell>
          <cell r="F1364" t="str">
            <v>VB2CQ</v>
          </cell>
          <cell r="G1364">
            <v>7560000</v>
          </cell>
        </row>
        <row r="1365">
          <cell r="C1365" t="str">
            <v>K18CCQ046</v>
          </cell>
          <cell r="D1365" t="str">
            <v>Nguyễn Thị Hà Phương</v>
          </cell>
          <cell r="E1365" t="str">
            <v>K18CCQ</v>
          </cell>
          <cell r="F1365" t="str">
            <v>VB2CQ</v>
          </cell>
          <cell r="G1365">
            <v>7560000</v>
          </cell>
        </row>
        <row r="1366">
          <cell r="C1366" t="str">
            <v>K18CCQ047</v>
          </cell>
          <cell r="D1366" t="str">
            <v>Nguyễn Phương Nguyên</v>
          </cell>
          <cell r="E1366" t="str">
            <v>K18CCQ</v>
          </cell>
          <cell r="F1366" t="str">
            <v>VB2CQ</v>
          </cell>
          <cell r="G1366">
            <v>7560000</v>
          </cell>
        </row>
        <row r="1367">
          <cell r="C1367" t="str">
            <v>K18CCQ048</v>
          </cell>
          <cell r="D1367" t="str">
            <v>Phạm Đình Thắng</v>
          </cell>
          <cell r="E1367" t="str">
            <v>K18CCQ</v>
          </cell>
          <cell r="F1367" t="str">
            <v>VB2CQ</v>
          </cell>
          <cell r="G1367">
            <v>7560000</v>
          </cell>
        </row>
        <row r="1368">
          <cell r="C1368" t="str">
            <v>K18CCQ049</v>
          </cell>
          <cell r="D1368" t="str">
            <v>Nguyễn Văn Quyết</v>
          </cell>
          <cell r="E1368" t="str">
            <v>K18CCQ</v>
          </cell>
          <cell r="F1368" t="str">
            <v>VB2CQ</v>
          </cell>
          <cell r="G1368">
            <v>7560000</v>
          </cell>
        </row>
        <row r="1369">
          <cell r="C1369" t="str">
            <v>K18CCQ050</v>
          </cell>
          <cell r="D1369" t="str">
            <v>Nguyễn Thị Thu Thủy</v>
          </cell>
          <cell r="E1369" t="str">
            <v>K18CCQ</v>
          </cell>
          <cell r="F1369" t="str">
            <v>VB2CQ</v>
          </cell>
          <cell r="G1369">
            <v>7560000</v>
          </cell>
        </row>
        <row r="1370">
          <cell r="C1370" t="str">
            <v>K18CCQ051</v>
          </cell>
          <cell r="D1370" t="str">
            <v>Bùi Thị Nhật Linh</v>
          </cell>
          <cell r="E1370" t="str">
            <v>K18CCQ</v>
          </cell>
          <cell r="F1370" t="str">
            <v>VB2CQ</v>
          </cell>
          <cell r="G1370">
            <v>7560000</v>
          </cell>
        </row>
        <row r="1371">
          <cell r="C1371" t="str">
            <v>K18CCQ052</v>
          </cell>
          <cell r="D1371" t="str">
            <v>Mai Thị Hạnh</v>
          </cell>
          <cell r="E1371" t="str">
            <v>K18CCQ</v>
          </cell>
          <cell r="F1371" t="str">
            <v>VB2CQ</v>
          </cell>
          <cell r="G1371">
            <v>7560000</v>
          </cell>
        </row>
        <row r="1372">
          <cell r="C1372" t="str">
            <v>K18CCQ053</v>
          </cell>
          <cell r="D1372" t="str">
            <v>Trịnh Hoàng Lâm</v>
          </cell>
          <cell r="E1372" t="str">
            <v>K18CCQ</v>
          </cell>
          <cell r="F1372" t="str">
            <v>VB2CQ</v>
          </cell>
          <cell r="G1372">
            <v>7560000</v>
          </cell>
        </row>
        <row r="1373">
          <cell r="C1373" t="str">
            <v>K18CCQ054</v>
          </cell>
          <cell r="D1373" t="str">
            <v>Lương Hồng Hải</v>
          </cell>
          <cell r="E1373" t="str">
            <v>K18CCQ</v>
          </cell>
          <cell r="F1373" t="str">
            <v>VB2CQ</v>
          </cell>
          <cell r="G1373">
            <v>7560000</v>
          </cell>
        </row>
        <row r="1374">
          <cell r="C1374" t="str">
            <v>K18CCQ055</v>
          </cell>
          <cell r="D1374" t="str">
            <v>Lê Thị Hồng Tới</v>
          </cell>
          <cell r="E1374" t="str">
            <v>K18CCQ</v>
          </cell>
          <cell r="F1374" t="str">
            <v>VB2CQ</v>
          </cell>
          <cell r="G1374">
            <v>7560000</v>
          </cell>
        </row>
        <row r="1375">
          <cell r="C1375" t="str">
            <v>K18CCQ056</v>
          </cell>
          <cell r="D1375" t="str">
            <v>Nguyễn Thị Anh</v>
          </cell>
          <cell r="E1375" t="str">
            <v>K18CCQ</v>
          </cell>
          <cell r="F1375" t="str">
            <v>VB2CQ</v>
          </cell>
          <cell r="G1375">
            <v>7560000</v>
          </cell>
        </row>
        <row r="1376">
          <cell r="C1376" t="str">
            <v>K18CCQ057</v>
          </cell>
          <cell r="D1376" t="str">
            <v>Trần Đăng Tiến</v>
          </cell>
          <cell r="E1376" t="str">
            <v>K18CCQ</v>
          </cell>
          <cell r="F1376" t="str">
            <v>VB2CQ</v>
          </cell>
          <cell r="G1376">
            <v>7560000</v>
          </cell>
        </row>
        <row r="1377">
          <cell r="C1377" t="str">
            <v>K18CCQ058</v>
          </cell>
          <cell r="D1377" t="str">
            <v>Nguyên Minh Thắng</v>
          </cell>
          <cell r="E1377" t="str">
            <v>K18CCQ</v>
          </cell>
          <cell r="F1377" t="str">
            <v>VB2CQ</v>
          </cell>
          <cell r="G1377">
            <v>7560000</v>
          </cell>
        </row>
        <row r="1378">
          <cell r="C1378" t="str">
            <v>K18CCQ059</v>
          </cell>
          <cell r="D1378" t="str">
            <v>Đặng Thị Thu Huyền</v>
          </cell>
          <cell r="E1378" t="str">
            <v>K18CCQ</v>
          </cell>
          <cell r="F1378" t="str">
            <v>VB2CQ</v>
          </cell>
          <cell r="G1378">
            <v>7560000</v>
          </cell>
        </row>
        <row r="1379">
          <cell r="C1379" t="str">
            <v>K18CCQ060</v>
          </cell>
          <cell r="D1379" t="str">
            <v>Trần Nguyên Đán</v>
          </cell>
          <cell r="E1379" t="str">
            <v>K18CCQ</v>
          </cell>
          <cell r="F1379" t="str">
            <v>VB2CQ</v>
          </cell>
          <cell r="G1379">
            <v>7560000</v>
          </cell>
        </row>
        <row r="1380">
          <cell r="C1380" t="str">
            <v>K18CCQ061</v>
          </cell>
          <cell r="D1380" t="str">
            <v>Đinh Thu Hương</v>
          </cell>
          <cell r="E1380" t="str">
            <v>K18CCQ</v>
          </cell>
          <cell r="F1380" t="str">
            <v>VB2CQ</v>
          </cell>
          <cell r="G1380">
            <v>7560000</v>
          </cell>
        </row>
        <row r="1381">
          <cell r="C1381" t="str">
            <v>K18CCQ062</v>
          </cell>
          <cell r="D1381" t="str">
            <v>Phan Huy Tùng</v>
          </cell>
          <cell r="E1381" t="str">
            <v>K18CCQ</v>
          </cell>
          <cell r="F1381" t="str">
            <v>VB2CQ</v>
          </cell>
          <cell r="G1381">
            <v>7560000</v>
          </cell>
        </row>
        <row r="1382">
          <cell r="C1382" t="str">
            <v>K18CCQ063</v>
          </cell>
          <cell r="D1382" t="str">
            <v>Nguyễn Đức Thọ</v>
          </cell>
          <cell r="E1382" t="str">
            <v>K18CCQ</v>
          </cell>
          <cell r="F1382" t="str">
            <v>VB2CQ</v>
          </cell>
          <cell r="G1382">
            <v>7560000</v>
          </cell>
        </row>
        <row r="1383">
          <cell r="C1383" t="str">
            <v>K18CCQ064</v>
          </cell>
          <cell r="D1383" t="str">
            <v>Bùi Ngọc Thanh Tùng</v>
          </cell>
          <cell r="E1383" t="str">
            <v>K18CCQ</v>
          </cell>
          <cell r="F1383" t="str">
            <v>VB2CQ</v>
          </cell>
          <cell r="G1383">
            <v>7560000</v>
          </cell>
        </row>
        <row r="1384">
          <cell r="C1384" t="str">
            <v>K18CCQ065</v>
          </cell>
          <cell r="D1384" t="str">
            <v>Trần Đức Hoàn</v>
          </cell>
          <cell r="E1384" t="str">
            <v>K18CCQ</v>
          </cell>
          <cell r="F1384" t="str">
            <v>VB2CQ</v>
          </cell>
          <cell r="G1384">
            <v>7560000</v>
          </cell>
        </row>
        <row r="1385">
          <cell r="C1385" t="str">
            <v>K18CCQ066</v>
          </cell>
          <cell r="D1385" t="str">
            <v>Phạm Thị Hồng Nhung</v>
          </cell>
          <cell r="E1385" t="str">
            <v>K18CCQ</v>
          </cell>
          <cell r="F1385" t="str">
            <v>VB2CQ</v>
          </cell>
          <cell r="G1385">
            <v>7560000</v>
          </cell>
        </row>
        <row r="1386">
          <cell r="C1386" t="str">
            <v>K18CCQ067</v>
          </cell>
          <cell r="D1386" t="str">
            <v>Nguyễn Phượng Anh</v>
          </cell>
          <cell r="E1386" t="str">
            <v>K18CCQ</v>
          </cell>
          <cell r="F1386" t="str">
            <v>VB2CQ</v>
          </cell>
          <cell r="G1386">
            <v>7560000</v>
          </cell>
        </row>
        <row r="1387">
          <cell r="C1387" t="str">
            <v>K18CCQ068</v>
          </cell>
          <cell r="D1387" t="str">
            <v>Nguyễn Việt Phương</v>
          </cell>
          <cell r="E1387" t="str">
            <v>K18CCQ</v>
          </cell>
          <cell r="F1387" t="str">
            <v>VB2CQ</v>
          </cell>
          <cell r="G1387">
            <v>7560000</v>
          </cell>
        </row>
        <row r="1388">
          <cell r="C1388" t="str">
            <v>K18CCQ069</v>
          </cell>
          <cell r="D1388" t="str">
            <v>Trần Xuân Định</v>
          </cell>
          <cell r="E1388" t="str">
            <v>K18CCQ</v>
          </cell>
          <cell r="F1388" t="str">
            <v>VB2CQ</v>
          </cell>
          <cell r="G1388">
            <v>7560000</v>
          </cell>
        </row>
        <row r="1389">
          <cell r="C1389" t="str">
            <v>K18CCQ070</v>
          </cell>
          <cell r="D1389" t="str">
            <v>Nguyễn Việt Khánh</v>
          </cell>
          <cell r="E1389" t="str">
            <v>K18CCQ</v>
          </cell>
          <cell r="F1389" t="str">
            <v>VB2CQ</v>
          </cell>
          <cell r="G1389">
            <v>7560000</v>
          </cell>
        </row>
        <row r="1390">
          <cell r="C1390" t="str">
            <v>K18CCQ071</v>
          </cell>
          <cell r="D1390" t="str">
            <v>Nguyễn Việt Anh</v>
          </cell>
          <cell r="E1390" t="str">
            <v>K18CCQ</v>
          </cell>
          <cell r="F1390" t="str">
            <v>VB2CQ</v>
          </cell>
          <cell r="G1390">
            <v>7560000</v>
          </cell>
        </row>
        <row r="1391">
          <cell r="C1391" t="str">
            <v>K18CCQ072</v>
          </cell>
          <cell r="D1391" t="str">
            <v>Hà Thị Thương Thương</v>
          </cell>
          <cell r="E1391" t="str">
            <v>K18CCQ</v>
          </cell>
          <cell r="F1391" t="str">
            <v>VB2CQ</v>
          </cell>
          <cell r="G1391">
            <v>7560000</v>
          </cell>
        </row>
        <row r="1392">
          <cell r="C1392" t="str">
            <v>K18CCQ073</v>
          </cell>
          <cell r="D1392" t="str">
            <v>Kiều Thị Trang</v>
          </cell>
          <cell r="E1392" t="str">
            <v>K18CCQ</v>
          </cell>
          <cell r="F1392" t="str">
            <v>VB2CQ</v>
          </cell>
          <cell r="G1392">
            <v>7560000</v>
          </cell>
        </row>
        <row r="1393">
          <cell r="C1393" t="str">
            <v>K18CCQ074</v>
          </cell>
          <cell r="D1393" t="str">
            <v>Hoàng Đình Đoàn</v>
          </cell>
          <cell r="E1393" t="str">
            <v>K18CCQ</v>
          </cell>
          <cell r="F1393" t="str">
            <v>VB2CQ</v>
          </cell>
          <cell r="G1393">
            <v>7560000</v>
          </cell>
        </row>
        <row r="1394">
          <cell r="C1394" t="str">
            <v>K18CCQ075</v>
          </cell>
          <cell r="D1394" t="str">
            <v>Nguyễn Hồng Nhung</v>
          </cell>
          <cell r="E1394" t="str">
            <v>K18CCQ</v>
          </cell>
          <cell r="F1394" t="str">
            <v>VB2CQ</v>
          </cell>
          <cell r="G1394">
            <v>7560000</v>
          </cell>
        </row>
        <row r="1395">
          <cell r="C1395" t="str">
            <v>K18DCQ001</v>
          </cell>
          <cell r="D1395" t="str">
            <v>Phạm Lê Duy</v>
          </cell>
          <cell r="E1395" t="str">
            <v>K18DCQ</v>
          </cell>
          <cell r="F1395" t="str">
            <v>VB2CQ</v>
          </cell>
          <cell r="G1395">
            <v>7560000</v>
          </cell>
        </row>
        <row r="1396">
          <cell r="C1396" t="str">
            <v>K18DCQ002</v>
          </cell>
          <cell r="D1396" t="str">
            <v>Nguyễn Anh Tuyền</v>
          </cell>
          <cell r="E1396" t="str">
            <v>K18DCQ</v>
          </cell>
          <cell r="F1396" t="str">
            <v>VB2CQ</v>
          </cell>
          <cell r="G1396">
            <v>7560000</v>
          </cell>
        </row>
        <row r="1397">
          <cell r="C1397" t="str">
            <v>K18DCQ003</v>
          </cell>
          <cell r="D1397" t="str">
            <v>Nguyễn Quốc Hùng</v>
          </cell>
          <cell r="E1397" t="str">
            <v>K18DCQ</v>
          </cell>
          <cell r="F1397" t="str">
            <v>VB2CQ</v>
          </cell>
          <cell r="G1397">
            <v>7560000</v>
          </cell>
        </row>
        <row r="1398">
          <cell r="C1398" t="str">
            <v>K18DCQ004</v>
          </cell>
          <cell r="D1398" t="str">
            <v>Lê Anh Tú</v>
          </cell>
          <cell r="E1398" t="str">
            <v>K18DCQ</v>
          </cell>
          <cell r="F1398" t="str">
            <v>VB2CQ</v>
          </cell>
          <cell r="G1398">
            <v>7560000</v>
          </cell>
        </row>
        <row r="1399">
          <cell r="C1399" t="str">
            <v>K18DCQ005</v>
          </cell>
          <cell r="D1399" t="str">
            <v>Bùi Quang Huy</v>
          </cell>
          <cell r="E1399" t="str">
            <v>K18DCQ</v>
          </cell>
          <cell r="F1399" t="str">
            <v>VB2CQ</v>
          </cell>
          <cell r="G1399">
            <v>7560000</v>
          </cell>
        </row>
        <row r="1400">
          <cell r="C1400" t="str">
            <v>K18DCQ006</v>
          </cell>
          <cell r="D1400" t="str">
            <v>Giang Cẩm Thảo</v>
          </cell>
          <cell r="E1400" t="str">
            <v>K18DCQ</v>
          </cell>
          <cell r="F1400" t="str">
            <v>VB2CQ</v>
          </cell>
          <cell r="G1400">
            <v>7560000</v>
          </cell>
        </row>
        <row r="1401">
          <cell r="C1401" t="str">
            <v>K18DCQ007</v>
          </cell>
          <cell r="D1401" t="str">
            <v>Trần Phương Thảo</v>
          </cell>
          <cell r="E1401" t="str">
            <v>K18DCQ</v>
          </cell>
          <cell r="F1401" t="str">
            <v>VB2CQ</v>
          </cell>
          <cell r="G1401">
            <v>7560000</v>
          </cell>
        </row>
        <row r="1402">
          <cell r="C1402" t="str">
            <v>K18DCQ008</v>
          </cell>
          <cell r="D1402" t="str">
            <v>Phan Diệu Huyền</v>
          </cell>
          <cell r="E1402" t="str">
            <v>K18DCQ</v>
          </cell>
          <cell r="F1402" t="str">
            <v>VB2CQ</v>
          </cell>
          <cell r="G1402">
            <v>7560000</v>
          </cell>
        </row>
        <row r="1403">
          <cell r="C1403" t="str">
            <v>K18DCQ009</v>
          </cell>
          <cell r="D1403" t="str">
            <v>Đinh Bích Ngọc</v>
          </cell>
          <cell r="E1403" t="str">
            <v>K18DCQ</v>
          </cell>
          <cell r="F1403" t="str">
            <v>VB2CQ</v>
          </cell>
          <cell r="G1403">
            <v>7560000</v>
          </cell>
        </row>
        <row r="1404">
          <cell r="C1404" t="str">
            <v>K18DCQ012</v>
          </cell>
          <cell r="D1404" t="str">
            <v>Lê Hồ Văn</v>
          </cell>
          <cell r="E1404" t="str">
            <v>K18DCQ</v>
          </cell>
          <cell r="F1404" t="str">
            <v>VB2CQ</v>
          </cell>
          <cell r="G1404">
            <v>7560000</v>
          </cell>
        </row>
        <row r="1405">
          <cell r="C1405" t="str">
            <v>K18DCQ013</v>
          </cell>
          <cell r="D1405" t="str">
            <v>Nguyễn Xuân Huy</v>
          </cell>
          <cell r="E1405" t="str">
            <v>K18DCQ</v>
          </cell>
          <cell r="F1405" t="str">
            <v>VB2CQ</v>
          </cell>
          <cell r="G1405">
            <v>7560000</v>
          </cell>
        </row>
        <row r="1406">
          <cell r="C1406" t="str">
            <v>K18DCQ014</v>
          </cell>
          <cell r="D1406" t="str">
            <v>Hoàng Thị Tiên</v>
          </cell>
          <cell r="E1406" t="str">
            <v>K18DCQ</v>
          </cell>
          <cell r="F1406" t="str">
            <v>VB2CQ</v>
          </cell>
          <cell r="G1406">
            <v>7560000</v>
          </cell>
        </row>
        <row r="1407">
          <cell r="C1407" t="str">
            <v>K18DCQ016</v>
          </cell>
          <cell r="D1407" t="str">
            <v>Trịnh Thị Linh</v>
          </cell>
          <cell r="E1407" t="str">
            <v>K18DCQ</v>
          </cell>
          <cell r="F1407" t="str">
            <v>VB2CQ</v>
          </cell>
          <cell r="G1407">
            <v>7560000</v>
          </cell>
        </row>
        <row r="1408">
          <cell r="C1408" t="str">
            <v>K18DCQ018</v>
          </cell>
          <cell r="D1408" t="str">
            <v>Quản Ngọc Hiệp</v>
          </cell>
          <cell r="E1408" t="str">
            <v>K18DCQ</v>
          </cell>
          <cell r="F1408" t="str">
            <v>VB2CQ</v>
          </cell>
          <cell r="G1408">
            <v>7560000</v>
          </cell>
        </row>
        <row r="1409">
          <cell r="C1409" t="str">
            <v>K18DCQ019</v>
          </cell>
          <cell r="D1409" t="str">
            <v>Nguyễn Thu Huyền</v>
          </cell>
          <cell r="E1409" t="str">
            <v>K18DCQ</v>
          </cell>
          <cell r="F1409" t="str">
            <v>VB2CQ</v>
          </cell>
          <cell r="G1409">
            <v>7560000</v>
          </cell>
        </row>
        <row r="1410">
          <cell r="C1410" t="str">
            <v>K18DCQ020</v>
          </cell>
          <cell r="D1410" t="str">
            <v>Đào Hoàng Linh</v>
          </cell>
          <cell r="E1410" t="str">
            <v>K18DCQ</v>
          </cell>
          <cell r="F1410" t="str">
            <v>VB2CQ</v>
          </cell>
          <cell r="G1410">
            <v>7560000</v>
          </cell>
        </row>
        <row r="1411">
          <cell r="C1411" t="str">
            <v>K18DCQ021</v>
          </cell>
          <cell r="D1411" t="str">
            <v>Nguyễn Tam Hưng</v>
          </cell>
          <cell r="E1411" t="str">
            <v>K18DCQ</v>
          </cell>
          <cell r="F1411" t="str">
            <v>VB2CQ</v>
          </cell>
          <cell r="G1411">
            <v>7560000</v>
          </cell>
        </row>
        <row r="1412">
          <cell r="C1412" t="str">
            <v>K18DCQ022</v>
          </cell>
          <cell r="D1412" t="str">
            <v>Đỗ Như Mười</v>
          </cell>
          <cell r="E1412" t="str">
            <v>K18DCQ</v>
          </cell>
          <cell r="F1412" t="str">
            <v>VB2CQ</v>
          </cell>
          <cell r="G1412">
            <v>7560000</v>
          </cell>
        </row>
        <row r="1413">
          <cell r="C1413" t="str">
            <v>K18DCQ023</v>
          </cell>
          <cell r="D1413" t="str">
            <v>Bùi Việt Anh</v>
          </cell>
          <cell r="E1413" t="str">
            <v>K18DCQ</v>
          </cell>
          <cell r="F1413" t="str">
            <v>VB2CQ</v>
          </cell>
          <cell r="G1413">
            <v>7560000</v>
          </cell>
        </row>
        <row r="1414">
          <cell r="C1414" t="str">
            <v>K18DCQ024</v>
          </cell>
          <cell r="D1414" t="str">
            <v>Nguyễn Diệu Linh</v>
          </cell>
          <cell r="E1414" t="str">
            <v>K18DCQ</v>
          </cell>
          <cell r="F1414" t="str">
            <v>VB2CQ</v>
          </cell>
          <cell r="G1414">
            <v>7560000</v>
          </cell>
        </row>
        <row r="1415">
          <cell r="C1415" t="str">
            <v>K18DCQ025</v>
          </cell>
          <cell r="D1415" t="str">
            <v>Trần Thanh Tú</v>
          </cell>
          <cell r="E1415" t="str">
            <v>K18DCQ</v>
          </cell>
          <cell r="F1415" t="str">
            <v>VB2CQ</v>
          </cell>
          <cell r="G1415">
            <v>7560000</v>
          </cell>
        </row>
        <row r="1416">
          <cell r="C1416" t="str">
            <v>K18DCQ026</v>
          </cell>
          <cell r="D1416" t="str">
            <v>Vũ Thị Huyền Diệu</v>
          </cell>
          <cell r="E1416" t="str">
            <v>K18DCQ</v>
          </cell>
          <cell r="F1416" t="str">
            <v>VB2CQ</v>
          </cell>
          <cell r="G1416">
            <v>7560000</v>
          </cell>
        </row>
        <row r="1417">
          <cell r="C1417" t="str">
            <v>K18DCQ027</v>
          </cell>
          <cell r="D1417" t="str">
            <v>Lê Đắc Hào</v>
          </cell>
          <cell r="E1417" t="str">
            <v>K18DCQ</v>
          </cell>
          <cell r="F1417" t="str">
            <v>VB2CQ</v>
          </cell>
          <cell r="G1417">
            <v>7560000</v>
          </cell>
        </row>
        <row r="1418">
          <cell r="C1418" t="str">
            <v>K18DCQ028</v>
          </cell>
          <cell r="D1418" t="str">
            <v>Nguyễn Hà Trang</v>
          </cell>
          <cell r="E1418" t="str">
            <v>K18DCQ</v>
          </cell>
          <cell r="F1418" t="str">
            <v>VB2CQ</v>
          </cell>
          <cell r="G1418">
            <v>7560000</v>
          </cell>
        </row>
        <row r="1419">
          <cell r="C1419" t="str">
            <v>K18DCQ029</v>
          </cell>
          <cell r="D1419" t="str">
            <v>Mai Thị Dung</v>
          </cell>
          <cell r="E1419" t="str">
            <v>K18DCQ</v>
          </cell>
          <cell r="F1419" t="str">
            <v>VB2CQ</v>
          </cell>
          <cell r="G1419">
            <v>7560000</v>
          </cell>
        </row>
        <row r="1420">
          <cell r="C1420" t="str">
            <v>K18DCQ030</v>
          </cell>
          <cell r="D1420" t="str">
            <v>Phạm Thị Liên</v>
          </cell>
          <cell r="E1420" t="str">
            <v>K18DCQ</v>
          </cell>
          <cell r="F1420" t="str">
            <v>VB2CQ</v>
          </cell>
          <cell r="G1420">
            <v>7560000</v>
          </cell>
        </row>
        <row r="1421">
          <cell r="C1421" t="str">
            <v>K18DCQ032</v>
          </cell>
          <cell r="D1421" t="str">
            <v>Đinh Trọng Nghĩa</v>
          </cell>
          <cell r="E1421" t="str">
            <v>K18DCQ</v>
          </cell>
          <cell r="F1421" t="str">
            <v>VB2CQ</v>
          </cell>
          <cell r="G1421">
            <v>7560000</v>
          </cell>
        </row>
        <row r="1422">
          <cell r="C1422" t="str">
            <v>K18DCQ033</v>
          </cell>
          <cell r="D1422" t="str">
            <v>Nguyễn Đức Trung</v>
          </cell>
          <cell r="E1422" t="str">
            <v>K18DCQ</v>
          </cell>
          <cell r="F1422" t="str">
            <v>VB2CQ</v>
          </cell>
          <cell r="G1422">
            <v>7560000</v>
          </cell>
        </row>
        <row r="1423">
          <cell r="C1423" t="str">
            <v>K18DCQ034</v>
          </cell>
          <cell r="D1423" t="str">
            <v>Nguyễn Quỳnh Anh</v>
          </cell>
          <cell r="E1423" t="str">
            <v>K18DCQ</v>
          </cell>
          <cell r="F1423" t="str">
            <v>VB2CQ</v>
          </cell>
          <cell r="G1423">
            <v>7560000</v>
          </cell>
        </row>
        <row r="1424">
          <cell r="C1424" t="str">
            <v>K18DCQ035</v>
          </cell>
          <cell r="D1424" t="str">
            <v>Nguyễn Thị Hạnh</v>
          </cell>
          <cell r="E1424" t="str">
            <v>K18DCQ</v>
          </cell>
          <cell r="F1424" t="str">
            <v>VB2CQ</v>
          </cell>
          <cell r="G1424">
            <v>7560000</v>
          </cell>
        </row>
        <row r="1425">
          <cell r="C1425" t="str">
            <v>K18DCQ036</v>
          </cell>
          <cell r="D1425" t="str">
            <v>Nguyễn Thị Thảo</v>
          </cell>
          <cell r="E1425" t="str">
            <v>K18DCQ</v>
          </cell>
          <cell r="F1425" t="str">
            <v>VB2CQ</v>
          </cell>
          <cell r="G1425">
            <v>7560000</v>
          </cell>
        </row>
        <row r="1426">
          <cell r="C1426" t="str">
            <v>K18DCQ037</v>
          </cell>
          <cell r="D1426" t="str">
            <v>Phùng Việt Hưng</v>
          </cell>
          <cell r="E1426" t="str">
            <v>K18DCQ</v>
          </cell>
          <cell r="F1426" t="str">
            <v>VB2CQ</v>
          </cell>
          <cell r="G1426">
            <v>7560000</v>
          </cell>
        </row>
        <row r="1427">
          <cell r="C1427" t="str">
            <v>K18DCQ038</v>
          </cell>
          <cell r="D1427" t="str">
            <v>Phạm Thanh Hùng</v>
          </cell>
          <cell r="E1427" t="str">
            <v>K18DCQ</v>
          </cell>
          <cell r="F1427" t="str">
            <v>VB2CQ</v>
          </cell>
          <cell r="G1427">
            <v>7560000</v>
          </cell>
        </row>
        <row r="1428">
          <cell r="C1428" t="str">
            <v>K18DCQ039</v>
          </cell>
          <cell r="D1428" t="str">
            <v>Nguyễn Thị Mỹ Phương</v>
          </cell>
          <cell r="E1428" t="str">
            <v>K18DCQ</v>
          </cell>
          <cell r="F1428" t="str">
            <v>VB2CQ</v>
          </cell>
          <cell r="G1428">
            <v>7560000</v>
          </cell>
        </row>
        <row r="1429">
          <cell r="C1429" t="str">
            <v>K18DCQ040</v>
          </cell>
          <cell r="D1429" t="str">
            <v>Phạm Thị Thúy</v>
          </cell>
          <cell r="E1429" t="str">
            <v>K18DCQ</v>
          </cell>
          <cell r="F1429" t="str">
            <v>VB2CQ</v>
          </cell>
          <cell r="G1429">
            <v>7560000</v>
          </cell>
        </row>
        <row r="1430">
          <cell r="C1430" t="str">
            <v>K18DCQ042</v>
          </cell>
          <cell r="D1430" t="str">
            <v>Trần Huyền Trang</v>
          </cell>
          <cell r="E1430" t="str">
            <v>K18DCQ</v>
          </cell>
          <cell r="F1430" t="str">
            <v>VB2CQ</v>
          </cell>
          <cell r="G1430">
            <v>7560000</v>
          </cell>
        </row>
        <row r="1431">
          <cell r="C1431" t="str">
            <v>K18DCQ043</v>
          </cell>
          <cell r="D1431" t="str">
            <v>Nguyễn Tuấn Anh</v>
          </cell>
          <cell r="E1431" t="str">
            <v>K18DCQ</v>
          </cell>
          <cell r="F1431" t="str">
            <v>VB2CQ</v>
          </cell>
          <cell r="G1431">
            <v>7560000</v>
          </cell>
        </row>
        <row r="1432">
          <cell r="C1432" t="str">
            <v>K18DCQ045</v>
          </cell>
          <cell r="D1432" t="str">
            <v>Lê Thanh Thanh Huyền</v>
          </cell>
          <cell r="E1432" t="str">
            <v>K18DCQ</v>
          </cell>
          <cell r="F1432" t="str">
            <v>VB2CQ</v>
          </cell>
          <cell r="G1432">
            <v>7560000</v>
          </cell>
        </row>
        <row r="1433">
          <cell r="C1433" t="str">
            <v>K18DCQ046</v>
          </cell>
          <cell r="D1433" t="str">
            <v>Cồ Thị Vân</v>
          </cell>
          <cell r="E1433" t="str">
            <v>K18DCQ</v>
          </cell>
          <cell r="F1433" t="str">
            <v>VB2CQ</v>
          </cell>
          <cell r="G1433">
            <v>7560000</v>
          </cell>
        </row>
        <row r="1434">
          <cell r="C1434" t="str">
            <v>K18DCQ048</v>
          </cell>
          <cell r="D1434" t="str">
            <v>Nguyễn Khánh Hoàng</v>
          </cell>
          <cell r="E1434" t="str">
            <v>K18DCQ</v>
          </cell>
          <cell r="F1434" t="str">
            <v>VB2CQ</v>
          </cell>
          <cell r="G1434">
            <v>7560000</v>
          </cell>
        </row>
        <row r="1435">
          <cell r="C1435" t="str">
            <v>K18DCQ049</v>
          </cell>
          <cell r="D1435" t="str">
            <v>Phạm Kim Đức Thịnh</v>
          </cell>
          <cell r="E1435" t="str">
            <v>K18DCQ</v>
          </cell>
          <cell r="F1435" t="str">
            <v>VB2CQ</v>
          </cell>
          <cell r="G1435">
            <v>7560000</v>
          </cell>
        </row>
        <row r="1436">
          <cell r="C1436" t="str">
            <v>K18DCQ050</v>
          </cell>
          <cell r="D1436" t="str">
            <v>Đặng Thúy Nga</v>
          </cell>
          <cell r="E1436" t="str">
            <v>K18DCQ</v>
          </cell>
          <cell r="F1436" t="str">
            <v>VB2CQ</v>
          </cell>
          <cell r="G1436">
            <v>7560000</v>
          </cell>
        </row>
        <row r="1437">
          <cell r="C1437" t="str">
            <v>K18DCQ052</v>
          </cell>
          <cell r="D1437" t="str">
            <v>Lê Hoàng Hải</v>
          </cell>
          <cell r="E1437" t="str">
            <v>K18DCQ</v>
          </cell>
          <cell r="F1437" t="str">
            <v>VB2CQ</v>
          </cell>
          <cell r="G1437">
            <v>7560000</v>
          </cell>
        </row>
        <row r="1438">
          <cell r="C1438" t="str">
            <v>K18DCQ053</v>
          </cell>
          <cell r="D1438" t="str">
            <v>Nguyễn Ngọc Hà</v>
          </cell>
          <cell r="E1438" t="str">
            <v>K18DCQ</v>
          </cell>
          <cell r="F1438" t="str">
            <v>VB2CQ</v>
          </cell>
          <cell r="G1438">
            <v>7560000</v>
          </cell>
        </row>
        <row r="1439">
          <cell r="C1439" t="str">
            <v>K18DCQ054</v>
          </cell>
          <cell r="D1439" t="str">
            <v>Phạm Ngọc Vi Hiền</v>
          </cell>
          <cell r="E1439" t="str">
            <v>K18DCQ</v>
          </cell>
          <cell r="F1439" t="str">
            <v>VB2CQ</v>
          </cell>
          <cell r="G1439">
            <v>7560000</v>
          </cell>
        </row>
        <row r="1440">
          <cell r="C1440" t="str">
            <v>K18DCQ056</v>
          </cell>
          <cell r="D1440" t="str">
            <v>Lê Kiều Hương</v>
          </cell>
          <cell r="E1440" t="str">
            <v>K18DCQ</v>
          </cell>
          <cell r="F1440" t="str">
            <v>VB2CQ</v>
          </cell>
          <cell r="G1440">
            <v>7560000</v>
          </cell>
        </row>
        <row r="1441">
          <cell r="C1441" t="str">
            <v>K18DCQ057</v>
          </cell>
          <cell r="D1441" t="str">
            <v>Nguyễn Hà Ly</v>
          </cell>
          <cell r="E1441" t="str">
            <v>K18DCQ</v>
          </cell>
          <cell r="F1441" t="str">
            <v>VB2CQ</v>
          </cell>
          <cell r="G1441">
            <v>7560000</v>
          </cell>
        </row>
        <row r="1442">
          <cell r="C1442" t="str">
            <v>K18DCQ058</v>
          </cell>
          <cell r="D1442" t="str">
            <v>Nguyễn Nam Đàn</v>
          </cell>
          <cell r="E1442" t="str">
            <v>K18DCQ</v>
          </cell>
          <cell r="F1442" t="str">
            <v>VB2CQ</v>
          </cell>
          <cell r="G1442">
            <v>7560000</v>
          </cell>
        </row>
        <row r="1443">
          <cell r="C1443" t="str">
            <v>K18DCQ059</v>
          </cell>
          <cell r="D1443" t="str">
            <v>Nguyễn Linh Trang</v>
          </cell>
          <cell r="E1443" t="str">
            <v>K18DCQ</v>
          </cell>
          <cell r="F1443" t="str">
            <v>VB2CQ</v>
          </cell>
          <cell r="G1443">
            <v>7560000</v>
          </cell>
        </row>
        <row r="1444">
          <cell r="C1444" t="str">
            <v>K18DCQ060</v>
          </cell>
          <cell r="D1444" t="str">
            <v>Trần Ngọc Tuấn Anh</v>
          </cell>
          <cell r="E1444" t="str">
            <v>K18DCQ</v>
          </cell>
          <cell r="F1444" t="str">
            <v>VB2CQ</v>
          </cell>
          <cell r="G1444">
            <v>7560000</v>
          </cell>
        </row>
        <row r="1445">
          <cell r="C1445" t="str">
            <v>K18DCQ061</v>
          </cell>
          <cell r="D1445" t="str">
            <v>Hà Tùng</v>
          </cell>
          <cell r="E1445" t="str">
            <v>K18DCQ</v>
          </cell>
          <cell r="F1445" t="str">
            <v>VB2CQ</v>
          </cell>
          <cell r="G1445">
            <v>7560000</v>
          </cell>
        </row>
        <row r="1446">
          <cell r="C1446" t="str">
            <v>K18DCQ063</v>
          </cell>
          <cell r="D1446" t="str">
            <v>Ngô Thị Thơm</v>
          </cell>
          <cell r="E1446" t="str">
            <v>K18DCQ</v>
          </cell>
          <cell r="F1446" t="str">
            <v>VB2CQ</v>
          </cell>
          <cell r="G1446">
            <v>7560000</v>
          </cell>
        </row>
        <row r="1447">
          <cell r="C1447" t="str">
            <v>K18DCQ064</v>
          </cell>
          <cell r="D1447" t="str">
            <v>Trần Hạ Long</v>
          </cell>
          <cell r="E1447" t="str">
            <v>K18DCQ</v>
          </cell>
          <cell r="F1447" t="str">
            <v>VB2CQ</v>
          </cell>
          <cell r="G1447">
            <v>7560000</v>
          </cell>
        </row>
        <row r="1448">
          <cell r="C1448" t="str">
            <v>K18DCQ065</v>
          </cell>
          <cell r="D1448" t="str">
            <v>Vũ Văn Huấn</v>
          </cell>
          <cell r="E1448" t="str">
            <v>K18DCQ</v>
          </cell>
          <cell r="F1448" t="str">
            <v>VB2CQ</v>
          </cell>
          <cell r="G1448">
            <v>7560000</v>
          </cell>
        </row>
        <row r="1449">
          <cell r="C1449" t="str">
            <v>K18DCQ066</v>
          </cell>
          <cell r="D1449" t="str">
            <v>Trần Lệ Xuân</v>
          </cell>
          <cell r="E1449" t="str">
            <v>K18DCQ</v>
          </cell>
          <cell r="F1449" t="str">
            <v>VB2CQ</v>
          </cell>
          <cell r="G1449">
            <v>7560000</v>
          </cell>
        </row>
        <row r="1450">
          <cell r="C1450" t="str">
            <v>K18DCQ067</v>
          </cell>
          <cell r="D1450" t="str">
            <v>Trần Nhật Huy</v>
          </cell>
          <cell r="E1450" t="str">
            <v>K18DCQ</v>
          </cell>
          <cell r="F1450" t="str">
            <v>VB2CQ</v>
          </cell>
          <cell r="G1450">
            <v>7560000</v>
          </cell>
        </row>
        <row r="1451">
          <cell r="C1451" t="str">
            <v>K18DCQ068</v>
          </cell>
          <cell r="D1451" t="str">
            <v>Đoàn Thị Nga</v>
          </cell>
          <cell r="E1451" t="str">
            <v>K18DCQ</v>
          </cell>
          <cell r="F1451" t="str">
            <v>VB2CQ</v>
          </cell>
          <cell r="G1451">
            <v>7560000</v>
          </cell>
        </row>
        <row r="1452">
          <cell r="C1452" t="str">
            <v>K18DCQ069</v>
          </cell>
          <cell r="D1452" t="str">
            <v>Trần Minh Hoàng</v>
          </cell>
          <cell r="E1452" t="str">
            <v>K18DCQ</v>
          </cell>
          <cell r="F1452" t="str">
            <v>VB2CQ</v>
          </cell>
          <cell r="G1452">
            <v>7560000</v>
          </cell>
        </row>
        <row r="1453">
          <cell r="C1453" t="str">
            <v>K18DCQ070</v>
          </cell>
          <cell r="D1453" t="str">
            <v>Nguyễn Thị Diệu Thúy</v>
          </cell>
          <cell r="E1453" t="str">
            <v>K18DCQ</v>
          </cell>
          <cell r="F1453" t="str">
            <v>VB2CQ</v>
          </cell>
          <cell r="G1453">
            <v>7560000</v>
          </cell>
        </row>
        <row r="1454">
          <cell r="C1454" t="str">
            <v>K18DCQ071</v>
          </cell>
          <cell r="D1454" t="str">
            <v>Cồ Thị Trang</v>
          </cell>
          <cell r="E1454" t="str">
            <v>K18DCQ</v>
          </cell>
          <cell r="F1454" t="str">
            <v>VB2CQ</v>
          </cell>
          <cell r="G1454">
            <v>7560000</v>
          </cell>
        </row>
        <row r="1455">
          <cell r="C1455" t="str">
            <v>K18DCQ072</v>
          </cell>
          <cell r="D1455" t="str">
            <v>Đặng Mai Khanh</v>
          </cell>
          <cell r="E1455" t="str">
            <v>K18DCQ</v>
          </cell>
          <cell r="F1455" t="str">
            <v>VB2CQ</v>
          </cell>
          <cell r="G1455">
            <v>7560000</v>
          </cell>
        </row>
        <row r="1456">
          <cell r="C1456" t="str">
            <v>K18DCQ073</v>
          </cell>
          <cell r="D1456" t="str">
            <v>Nguyễn Thu Sương</v>
          </cell>
          <cell r="E1456" t="str">
            <v>K18DCQ</v>
          </cell>
          <cell r="F1456" t="str">
            <v>VB2CQ</v>
          </cell>
          <cell r="G1456">
            <v>7560000</v>
          </cell>
        </row>
        <row r="1457">
          <cell r="C1457" t="str">
            <v>K18DCQ074</v>
          </cell>
          <cell r="D1457" t="str">
            <v>Phạm Văn Thành</v>
          </cell>
          <cell r="E1457" t="str">
            <v>K18DCQ</v>
          </cell>
          <cell r="F1457" t="str">
            <v>VB2CQ</v>
          </cell>
          <cell r="G1457">
            <v>7560000</v>
          </cell>
        </row>
        <row r="1458">
          <cell r="C1458" t="str">
            <v>K18DCQ075</v>
          </cell>
          <cell r="D1458" t="str">
            <v>Dương Việt Anh</v>
          </cell>
          <cell r="E1458" t="str">
            <v>K18DCQ</v>
          </cell>
          <cell r="F1458" t="str">
            <v>VB2CQ</v>
          </cell>
          <cell r="G1458">
            <v>7560000</v>
          </cell>
        </row>
        <row r="1459">
          <cell r="C1459" t="str">
            <v>K18DCQ076</v>
          </cell>
          <cell r="D1459" t="str">
            <v>Nguyễn Nam Phong</v>
          </cell>
          <cell r="E1459" t="str">
            <v>K18DCQ</v>
          </cell>
          <cell r="F1459" t="str">
            <v>VB2CQ</v>
          </cell>
          <cell r="G1459">
            <v>7560000</v>
          </cell>
        </row>
        <row r="1460">
          <cell r="C1460" t="str">
            <v>K18DCQ077</v>
          </cell>
          <cell r="D1460" t="str">
            <v>Nguyễn Thành Nam</v>
          </cell>
          <cell r="E1460" t="str">
            <v>K18DCQ</v>
          </cell>
          <cell r="F1460" t="str">
            <v>VB2CQ</v>
          </cell>
          <cell r="G1460">
            <v>7560000</v>
          </cell>
        </row>
        <row r="1461">
          <cell r="C1461" t="str">
            <v>K18DCQ078</v>
          </cell>
          <cell r="D1461" t="str">
            <v>Phạm Thị Tình</v>
          </cell>
          <cell r="E1461" t="str">
            <v>K18DCQ</v>
          </cell>
          <cell r="F1461" t="str">
            <v>VB2CQ</v>
          </cell>
          <cell r="G1461">
            <v>7560000</v>
          </cell>
        </row>
        <row r="1462">
          <cell r="C1462" t="str">
            <v>K18DCQ079</v>
          </cell>
          <cell r="D1462" t="str">
            <v>Nguyễn Tùng Sơn</v>
          </cell>
          <cell r="E1462" t="str">
            <v>K18DCQ</v>
          </cell>
          <cell r="F1462" t="str">
            <v>VB2CQ</v>
          </cell>
          <cell r="G1462">
            <v>7560000</v>
          </cell>
        </row>
        <row r="1463">
          <cell r="C1463" t="str">
            <v>K18DCQ081</v>
          </cell>
          <cell r="D1463" t="str">
            <v>Ngô Anh Đức</v>
          </cell>
          <cell r="E1463" t="str">
            <v>K18DCQ</v>
          </cell>
          <cell r="F1463" t="str">
            <v>VB2CQ</v>
          </cell>
          <cell r="G1463">
            <v>7560000</v>
          </cell>
        </row>
        <row r="1464">
          <cell r="C1464" t="str">
            <v>K18DCQ082</v>
          </cell>
          <cell r="D1464" t="str">
            <v>Đỗ Tiến Lộc</v>
          </cell>
          <cell r="E1464" t="str">
            <v>K18DCQ</v>
          </cell>
          <cell r="F1464" t="str">
            <v>VB2CQ</v>
          </cell>
          <cell r="G1464">
            <v>7560000</v>
          </cell>
        </row>
        <row r="1465">
          <cell r="C1465" t="str">
            <v>K18DCQ083</v>
          </cell>
          <cell r="D1465" t="str">
            <v>Cao Ngọc Phương</v>
          </cell>
          <cell r="E1465" t="str">
            <v>K18DCQ</v>
          </cell>
          <cell r="F1465" t="str">
            <v>VB2CQ</v>
          </cell>
          <cell r="G1465">
            <v>7560000</v>
          </cell>
        </row>
        <row r="1466">
          <cell r="C1466" t="str">
            <v>K18DCQ084</v>
          </cell>
          <cell r="D1466" t="str">
            <v>Thân Thái Hà</v>
          </cell>
          <cell r="E1466" t="str">
            <v>K18DCQ</v>
          </cell>
          <cell r="F1466" t="str">
            <v>VB2CQ</v>
          </cell>
          <cell r="G1466">
            <v>7560000</v>
          </cell>
        </row>
        <row r="1467">
          <cell r="C1467" t="str">
            <v>K18ECQ043</v>
          </cell>
          <cell r="D1467" t="str">
            <v>Phạm Minh Hoàng</v>
          </cell>
          <cell r="E1467" t="str">
            <v>K18DCQ</v>
          </cell>
          <cell r="F1467" t="str">
            <v>VB2CQ</v>
          </cell>
          <cell r="G1467">
            <v>7560000</v>
          </cell>
        </row>
        <row r="1468">
          <cell r="C1468" t="str">
            <v>K18ECQ053</v>
          </cell>
          <cell r="D1468" t="str">
            <v>Nguyễn Tiến Thành</v>
          </cell>
          <cell r="E1468" t="str">
            <v>K18DCQ</v>
          </cell>
          <cell r="F1468" t="str">
            <v>VB2CQ</v>
          </cell>
          <cell r="G1468">
            <v>7560000</v>
          </cell>
        </row>
        <row r="1469">
          <cell r="C1469" t="str">
            <v>K18FCQ043</v>
          </cell>
          <cell r="D1469" t="str">
            <v>Nguyễn Tất Thắng</v>
          </cell>
          <cell r="E1469" t="str">
            <v>K18DCQ</v>
          </cell>
          <cell r="F1469" t="str">
            <v>VB2CQ</v>
          </cell>
          <cell r="G1469">
            <v>7560000</v>
          </cell>
        </row>
        <row r="1470">
          <cell r="C1470" t="str">
            <v>K18GCQ059</v>
          </cell>
          <cell r="D1470" t="str">
            <v>Nguyễn Lan Anh</v>
          </cell>
          <cell r="E1470" t="str">
            <v>K18DCQ</v>
          </cell>
          <cell r="F1470" t="str">
            <v>VB2CQ</v>
          </cell>
          <cell r="G1470">
            <v>7560000</v>
          </cell>
        </row>
        <row r="1471">
          <cell r="C1471" t="str">
            <v>K18DCQ041</v>
          </cell>
          <cell r="D1471" t="str">
            <v>Lê Thị Thanh Huyền</v>
          </cell>
          <cell r="E1471" t="str">
            <v>K18ECQ</v>
          </cell>
          <cell r="F1471" t="str">
            <v>VB2CQ</v>
          </cell>
          <cell r="G1471">
            <v>7560000</v>
          </cell>
        </row>
        <row r="1472">
          <cell r="C1472" t="str">
            <v>K18DCQ055</v>
          </cell>
          <cell r="D1472" t="str">
            <v>Đỗ Thị Thu Hà</v>
          </cell>
          <cell r="E1472" t="str">
            <v>K18ECQ</v>
          </cell>
          <cell r="F1472" t="str">
            <v>VB2CQ</v>
          </cell>
          <cell r="G1472">
            <v>7560000</v>
          </cell>
        </row>
        <row r="1473">
          <cell r="C1473" t="str">
            <v>K18ECQ001</v>
          </cell>
          <cell r="D1473" t="str">
            <v>Vũ Đặng Việt Cường</v>
          </cell>
          <cell r="E1473" t="str">
            <v>K18ECQ</v>
          </cell>
          <cell r="F1473" t="str">
            <v>VB2CQ</v>
          </cell>
          <cell r="G1473">
            <v>7560000</v>
          </cell>
        </row>
        <row r="1474">
          <cell r="C1474" t="str">
            <v>K18ECQ002</v>
          </cell>
          <cell r="D1474" t="str">
            <v>Phạm Thị Phương Nhung</v>
          </cell>
          <cell r="E1474" t="str">
            <v>K18ECQ</v>
          </cell>
          <cell r="F1474" t="str">
            <v>VB2CQ</v>
          </cell>
          <cell r="G1474">
            <v>7560000</v>
          </cell>
        </row>
        <row r="1475">
          <cell r="C1475" t="str">
            <v>K18ECQ003</v>
          </cell>
          <cell r="D1475" t="str">
            <v>Phan Mạnh Thức</v>
          </cell>
          <cell r="E1475" t="str">
            <v>K18ECQ</v>
          </cell>
          <cell r="F1475" t="str">
            <v>VB2CQ</v>
          </cell>
          <cell r="G1475">
            <v>7560000</v>
          </cell>
        </row>
        <row r="1476">
          <cell r="C1476" t="str">
            <v>K18ECQ004</v>
          </cell>
          <cell r="D1476" t="str">
            <v>Lê Kim Phúc</v>
          </cell>
          <cell r="E1476" t="str">
            <v>K18ECQ</v>
          </cell>
          <cell r="F1476" t="str">
            <v>VB2CQ</v>
          </cell>
          <cell r="G1476">
            <v>7560000</v>
          </cell>
        </row>
        <row r="1477">
          <cell r="C1477" t="str">
            <v>K18ECQ005</v>
          </cell>
          <cell r="D1477" t="str">
            <v>Nguyễn Ngọc Diệp</v>
          </cell>
          <cell r="E1477" t="str">
            <v>K18ECQ</v>
          </cell>
          <cell r="F1477" t="str">
            <v>VB2CQ</v>
          </cell>
          <cell r="G1477">
            <v>7560000</v>
          </cell>
        </row>
        <row r="1478">
          <cell r="C1478" t="str">
            <v>K18ECQ006</v>
          </cell>
          <cell r="D1478" t="str">
            <v>Vũ Văn Tiến</v>
          </cell>
          <cell r="E1478" t="str">
            <v>K18ECQ</v>
          </cell>
          <cell r="F1478" t="str">
            <v>VB2CQ</v>
          </cell>
          <cell r="G1478">
            <v>7560000</v>
          </cell>
        </row>
        <row r="1479">
          <cell r="C1479" t="str">
            <v>K18ECQ007</v>
          </cell>
          <cell r="D1479" t="str">
            <v>Phan Văn Nga</v>
          </cell>
          <cell r="E1479" t="str">
            <v>K18ECQ</v>
          </cell>
          <cell r="F1479" t="str">
            <v>VB2CQ</v>
          </cell>
          <cell r="G1479">
            <v>7560000</v>
          </cell>
        </row>
        <row r="1480">
          <cell r="C1480" t="str">
            <v>K18ECQ008</v>
          </cell>
          <cell r="D1480" t="str">
            <v>Lê Thị út</v>
          </cell>
          <cell r="E1480" t="str">
            <v>K18ECQ</v>
          </cell>
          <cell r="F1480" t="str">
            <v>VB2CQ</v>
          </cell>
          <cell r="G1480">
            <v>7560000</v>
          </cell>
        </row>
        <row r="1481">
          <cell r="C1481" t="str">
            <v>K18ECQ009</v>
          </cell>
          <cell r="D1481" t="str">
            <v>Lưu Đức Anh</v>
          </cell>
          <cell r="E1481" t="str">
            <v>K18ECQ</v>
          </cell>
          <cell r="F1481" t="str">
            <v>VB2CQ</v>
          </cell>
          <cell r="G1481">
            <v>7560000</v>
          </cell>
        </row>
        <row r="1482">
          <cell r="C1482" t="str">
            <v>K18ECQ010</v>
          </cell>
          <cell r="D1482" t="str">
            <v>Nguyễn Thị Bảo Ngọc</v>
          </cell>
          <cell r="E1482" t="str">
            <v>K18ECQ</v>
          </cell>
          <cell r="F1482" t="str">
            <v>VB2CQ</v>
          </cell>
          <cell r="G1482">
            <v>7560000</v>
          </cell>
        </row>
        <row r="1483">
          <cell r="C1483" t="str">
            <v>K18ECQ011</v>
          </cell>
          <cell r="D1483" t="str">
            <v>Nguyễn Thị Hường</v>
          </cell>
          <cell r="E1483" t="str">
            <v>K18ECQ</v>
          </cell>
          <cell r="F1483" t="str">
            <v>VB2CQ</v>
          </cell>
          <cell r="G1483">
            <v>7560000</v>
          </cell>
        </row>
        <row r="1484">
          <cell r="C1484" t="str">
            <v>K18ECQ012</v>
          </cell>
          <cell r="D1484" t="str">
            <v>Nguyễn Khánh Hòa</v>
          </cell>
          <cell r="E1484" t="str">
            <v>K18ECQ</v>
          </cell>
          <cell r="F1484" t="str">
            <v>VB2CQ</v>
          </cell>
          <cell r="G1484">
            <v>7560000</v>
          </cell>
        </row>
        <row r="1485">
          <cell r="C1485" t="str">
            <v>K18ECQ013</v>
          </cell>
          <cell r="D1485" t="str">
            <v>Lê Cao Khánh</v>
          </cell>
          <cell r="E1485" t="str">
            <v>K18ECQ</v>
          </cell>
          <cell r="F1485" t="str">
            <v>VB2CQ</v>
          </cell>
          <cell r="G1485">
            <v>7560000</v>
          </cell>
        </row>
        <row r="1486">
          <cell r="C1486" t="str">
            <v>K18ECQ014</v>
          </cell>
          <cell r="D1486" t="str">
            <v>Lê Duy</v>
          </cell>
          <cell r="E1486" t="str">
            <v>K18ECQ</v>
          </cell>
          <cell r="F1486" t="str">
            <v>VB2CQ</v>
          </cell>
          <cell r="G1486">
            <v>7560000</v>
          </cell>
        </row>
        <row r="1487">
          <cell r="C1487" t="str">
            <v>K18ECQ015</v>
          </cell>
          <cell r="D1487" t="str">
            <v>Nguyễn Quang Huy</v>
          </cell>
          <cell r="E1487" t="str">
            <v>K18ECQ</v>
          </cell>
          <cell r="F1487" t="str">
            <v>VB2CQ</v>
          </cell>
          <cell r="G1487">
            <v>7560000</v>
          </cell>
        </row>
        <row r="1488">
          <cell r="C1488" t="str">
            <v>K18ECQ016</v>
          </cell>
          <cell r="D1488" t="str">
            <v>Nguyễn Phương Nam</v>
          </cell>
          <cell r="E1488" t="str">
            <v>K18ECQ</v>
          </cell>
          <cell r="F1488" t="str">
            <v>VB2CQ</v>
          </cell>
          <cell r="G1488">
            <v>7560000</v>
          </cell>
        </row>
        <row r="1489">
          <cell r="C1489" t="str">
            <v>K18ECQ017</v>
          </cell>
          <cell r="D1489" t="str">
            <v>Nguyễn Thị Thanh Hoài</v>
          </cell>
          <cell r="E1489" t="str">
            <v>K18ECQ</v>
          </cell>
          <cell r="F1489" t="str">
            <v>VB2CQ</v>
          </cell>
          <cell r="G1489">
            <v>7560000</v>
          </cell>
        </row>
        <row r="1490">
          <cell r="C1490" t="str">
            <v>K18ECQ018</v>
          </cell>
          <cell r="D1490" t="str">
            <v>Mai Anh Bằng</v>
          </cell>
          <cell r="E1490" t="str">
            <v>K18ECQ</v>
          </cell>
          <cell r="F1490" t="str">
            <v>VB2CQ</v>
          </cell>
          <cell r="G1490">
            <v>7560000</v>
          </cell>
        </row>
        <row r="1491">
          <cell r="C1491" t="str">
            <v>K18ECQ019</v>
          </cell>
          <cell r="D1491" t="str">
            <v>Vũ Văn Thủy</v>
          </cell>
          <cell r="E1491" t="str">
            <v>K18ECQ</v>
          </cell>
          <cell r="F1491" t="str">
            <v>VB2CQ</v>
          </cell>
          <cell r="G1491">
            <v>7560000</v>
          </cell>
        </row>
        <row r="1492">
          <cell r="C1492" t="str">
            <v>K18ECQ020</v>
          </cell>
          <cell r="D1492" t="str">
            <v>Phạm Huy Cường</v>
          </cell>
          <cell r="E1492" t="str">
            <v>K18ECQ</v>
          </cell>
          <cell r="F1492" t="str">
            <v>VB2CQ</v>
          </cell>
          <cell r="G1492">
            <v>7560000</v>
          </cell>
        </row>
        <row r="1493">
          <cell r="C1493" t="str">
            <v>K18ECQ021</v>
          </cell>
          <cell r="D1493" t="str">
            <v>Nguyễn Việt Hoàng</v>
          </cell>
          <cell r="E1493" t="str">
            <v>K18ECQ</v>
          </cell>
          <cell r="F1493" t="str">
            <v>VB2CQ</v>
          </cell>
          <cell r="G1493">
            <v>7560000</v>
          </cell>
        </row>
        <row r="1494">
          <cell r="C1494" t="str">
            <v>K18ECQ022</v>
          </cell>
          <cell r="D1494" t="str">
            <v>Bùi Ngọc Khanh</v>
          </cell>
          <cell r="E1494" t="str">
            <v>K18ECQ</v>
          </cell>
          <cell r="F1494" t="str">
            <v>VB2CQ</v>
          </cell>
          <cell r="G1494">
            <v>7560000</v>
          </cell>
        </row>
        <row r="1495">
          <cell r="C1495" t="str">
            <v>K18ECQ023</v>
          </cell>
          <cell r="D1495" t="str">
            <v>Nguyễn Trọng Quang</v>
          </cell>
          <cell r="E1495" t="str">
            <v>K18ECQ</v>
          </cell>
          <cell r="F1495" t="str">
            <v>VB2CQ</v>
          </cell>
          <cell r="G1495">
            <v>7560000</v>
          </cell>
        </row>
        <row r="1496">
          <cell r="C1496" t="str">
            <v>K18ECQ024</v>
          </cell>
          <cell r="D1496" t="str">
            <v>Lý Trọng Tâm</v>
          </cell>
          <cell r="E1496" t="str">
            <v>K18ECQ</v>
          </cell>
          <cell r="F1496" t="str">
            <v>VB2CQ</v>
          </cell>
          <cell r="G1496">
            <v>7560000</v>
          </cell>
        </row>
        <row r="1497">
          <cell r="C1497" t="str">
            <v>K18ECQ025</v>
          </cell>
          <cell r="D1497" t="str">
            <v>Thành Thị Lê Minh</v>
          </cell>
          <cell r="E1497" t="str">
            <v>K18ECQ</v>
          </cell>
          <cell r="F1497" t="str">
            <v>VB2CQ</v>
          </cell>
          <cell r="G1497">
            <v>7560000</v>
          </cell>
        </row>
        <row r="1498">
          <cell r="C1498" t="str">
            <v>K18ECQ026</v>
          </cell>
          <cell r="D1498" t="str">
            <v>Hoàng Thị ánh Đào</v>
          </cell>
          <cell r="E1498" t="str">
            <v>K18ECQ</v>
          </cell>
          <cell r="F1498" t="str">
            <v>VB2CQ</v>
          </cell>
          <cell r="G1498">
            <v>7560000</v>
          </cell>
        </row>
        <row r="1499">
          <cell r="C1499" t="str">
            <v>K18ECQ027</v>
          </cell>
          <cell r="D1499" t="str">
            <v>Nguyễn Thị Thanh Xuân</v>
          </cell>
          <cell r="E1499" t="str">
            <v>K18ECQ</v>
          </cell>
          <cell r="F1499" t="str">
            <v>VB2CQ</v>
          </cell>
          <cell r="G1499">
            <v>7560000</v>
          </cell>
        </row>
        <row r="1500">
          <cell r="C1500" t="str">
            <v>K18ECQ028</v>
          </cell>
          <cell r="D1500" t="str">
            <v>Nguyễn Văn Phương</v>
          </cell>
          <cell r="E1500" t="str">
            <v>K18ECQ</v>
          </cell>
          <cell r="F1500" t="str">
            <v>VB2CQ</v>
          </cell>
          <cell r="G1500">
            <v>7560000</v>
          </cell>
        </row>
        <row r="1501">
          <cell r="C1501" t="str">
            <v>K18ECQ029</v>
          </cell>
          <cell r="D1501" t="str">
            <v>Bùi Thị Dệt</v>
          </cell>
          <cell r="E1501" t="str">
            <v>K18ECQ</v>
          </cell>
          <cell r="F1501" t="str">
            <v>VB2CQ</v>
          </cell>
          <cell r="G1501">
            <v>7560000</v>
          </cell>
        </row>
        <row r="1502">
          <cell r="C1502" t="str">
            <v>K18ECQ030</v>
          </cell>
          <cell r="D1502" t="str">
            <v>Nguyễn Thanh Nga</v>
          </cell>
          <cell r="E1502" t="str">
            <v>K18ECQ</v>
          </cell>
          <cell r="F1502" t="str">
            <v>VB2CQ</v>
          </cell>
          <cell r="G1502">
            <v>7560000</v>
          </cell>
        </row>
        <row r="1503">
          <cell r="C1503" t="str">
            <v>K18ECQ031</v>
          </cell>
          <cell r="D1503" t="str">
            <v>Nguyễn Thị Dung</v>
          </cell>
          <cell r="E1503" t="str">
            <v>K18ECQ</v>
          </cell>
          <cell r="F1503" t="str">
            <v>VB2CQ</v>
          </cell>
          <cell r="G1503">
            <v>9135000</v>
          </cell>
        </row>
        <row r="1504">
          <cell r="C1504" t="str">
            <v>K18ECQ032</v>
          </cell>
          <cell r="D1504" t="str">
            <v>Từ Quang Huy</v>
          </cell>
          <cell r="E1504" t="str">
            <v>K18ECQ</v>
          </cell>
          <cell r="F1504" t="str">
            <v>VB2CQ</v>
          </cell>
          <cell r="G1504">
            <v>7560000</v>
          </cell>
        </row>
        <row r="1505">
          <cell r="C1505" t="str">
            <v>K18ECQ033</v>
          </cell>
          <cell r="D1505" t="str">
            <v>Lã Thị Thanh</v>
          </cell>
          <cell r="E1505" t="str">
            <v>K18ECQ</v>
          </cell>
          <cell r="F1505" t="str">
            <v>VB2CQ</v>
          </cell>
          <cell r="G1505">
            <v>7560000</v>
          </cell>
        </row>
        <row r="1506">
          <cell r="C1506" t="str">
            <v>K18ECQ034</v>
          </cell>
          <cell r="D1506" t="str">
            <v>Đào Văn Linh</v>
          </cell>
          <cell r="E1506" t="str">
            <v>K18ECQ</v>
          </cell>
          <cell r="F1506" t="str">
            <v>VB2CQ</v>
          </cell>
          <cell r="G1506">
            <v>7560000</v>
          </cell>
        </row>
        <row r="1507">
          <cell r="C1507" t="str">
            <v>K18ECQ035</v>
          </cell>
          <cell r="D1507" t="str">
            <v>Tôn Nữ Nguyệt Anh</v>
          </cell>
          <cell r="E1507" t="str">
            <v>K18ECQ</v>
          </cell>
          <cell r="F1507" t="str">
            <v>VB2CQ</v>
          </cell>
          <cell r="G1507">
            <v>7560000</v>
          </cell>
        </row>
        <row r="1508">
          <cell r="C1508" t="str">
            <v>K18ECQ036</v>
          </cell>
          <cell r="D1508" t="str">
            <v>Đỗ Thị Kim Ngân</v>
          </cell>
          <cell r="E1508" t="str">
            <v>K18ECQ</v>
          </cell>
          <cell r="F1508" t="str">
            <v>VB2CQ</v>
          </cell>
          <cell r="G1508">
            <v>7560000</v>
          </cell>
        </row>
        <row r="1509">
          <cell r="C1509" t="str">
            <v>K18ECQ037</v>
          </cell>
          <cell r="D1509" t="str">
            <v>Đỗ Diệu Loan</v>
          </cell>
          <cell r="E1509" t="str">
            <v>K18ECQ</v>
          </cell>
          <cell r="F1509" t="str">
            <v>VB2CQ</v>
          </cell>
          <cell r="G1509">
            <v>7560000</v>
          </cell>
        </row>
        <row r="1510">
          <cell r="C1510" t="str">
            <v>K18ECQ038</v>
          </cell>
          <cell r="D1510" t="str">
            <v>Hoàng Hữu Thành</v>
          </cell>
          <cell r="E1510" t="str">
            <v>K18ECQ</v>
          </cell>
          <cell r="F1510" t="str">
            <v>VB2CQ</v>
          </cell>
          <cell r="G1510">
            <v>7560000</v>
          </cell>
        </row>
        <row r="1511">
          <cell r="C1511" t="str">
            <v>K18ECQ039</v>
          </cell>
          <cell r="D1511" t="str">
            <v>Nguyễn Cảnh Minh</v>
          </cell>
          <cell r="E1511" t="str">
            <v>K18ECQ</v>
          </cell>
          <cell r="F1511" t="str">
            <v>VB2CQ</v>
          </cell>
          <cell r="G1511">
            <v>7560000</v>
          </cell>
        </row>
        <row r="1512">
          <cell r="C1512" t="str">
            <v>K18ECQ040</v>
          </cell>
          <cell r="D1512" t="str">
            <v>Nguyễn Thị Quỳnh Hoa</v>
          </cell>
          <cell r="E1512" t="str">
            <v>K18ECQ</v>
          </cell>
          <cell r="F1512" t="str">
            <v>VB2CQ</v>
          </cell>
          <cell r="G1512">
            <v>7560000</v>
          </cell>
        </row>
        <row r="1513">
          <cell r="C1513" t="str">
            <v>K18ECQ041</v>
          </cell>
          <cell r="D1513" t="str">
            <v>Đinh Thị Thu Hà</v>
          </cell>
          <cell r="E1513" t="str">
            <v>K18ECQ</v>
          </cell>
          <cell r="F1513" t="str">
            <v>VB2CQ</v>
          </cell>
          <cell r="G1513">
            <v>7560000</v>
          </cell>
        </row>
        <row r="1514">
          <cell r="C1514" t="str">
            <v>K18ECQ042</v>
          </cell>
          <cell r="D1514" t="str">
            <v>Nguyễn Tuấn Hưng</v>
          </cell>
          <cell r="E1514" t="str">
            <v>K18ECQ</v>
          </cell>
          <cell r="F1514" t="str">
            <v>VB2CQ</v>
          </cell>
          <cell r="G1514">
            <v>7560000</v>
          </cell>
        </row>
        <row r="1515">
          <cell r="C1515" t="str">
            <v>K18ECQ044</v>
          </cell>
          <cell r="D1515" t="str">
            <v>Tạ Ngọc Ly</v>
          </cell>
          <cell r="E1515" t="str">
            <v>K18ECQ</v>
          </cell>
          <cell r="F1515" t="str">
            <v>VB2CQ</v>
          </cell>
          <cell r="G1515">
            <v>7560000</v>
          </cell>
        </row>
        <row r="1516">
          <cell r="C1516" t="str">
            <v>K18ECQ045</v>
          </cell>
          <cell r="D1516" t="str">
            <v>Lê Thị Tuyến</v>
          </cell>
          <cell r="E1516" t="str">
            <v>K18ECQ</v>
          </cell>
          <cell r="F1516" t="str">
            <v>VB2CQ</v>
          </cell>
          <cell r="G1516">
            <v>7560000</v>
          </cell>
        </row>
        <row r="1517">
          <cell r="C1517" t="str">
            <v>K18ECQ046</v>
          </cell>
          <cell r="D1517" t="str">
            <v>Đỗ Hương Giang</v>
          </cell>
          <cell r="E1517" t="str">
            <v>K18ECQ</v>
          </cell>
          <cell r="F1517" t="str">
            <v>VB2CQ</v>
          </cell>
          <cell r="G1517">
            <v>7560000</v>
          </cell>
        </row>
        <row r="1518">
          <cell r="C1518" t="str">
            <v>K18ECQ047</v>
          </cell>
          <cell r="D1518" t="str">
            <v>Hà Thị Nguyệt</v>
          </cell>
          <cell r="E1518" t="str">
            <v>K18ECQ</v>
          </cell>
          <cell r="F1518" t="str">
            <v>VB2CQ</v>
          </cell>
          <cell r="G1518">
            <v>7560000</v>
          </cell>
        </row>
        <row r="1519">
          <cell r="C1519" t="str">
            <v>K18ECQ048</v>
          </cell>
          <cell r="D1519" t="str">
            <v>Nguyễn Quang Hoàng</v>
          </cell>
          <cell r="E1519" t="str">
            <v>K18ECQ</v>
          </cell>
          <cell r="F1519" t="str">
            <v>VB2CQ</v>
          </cell>
          <cell r="G1519">
            <v>7560000</v>
          </cell>
        </row>
        <row r="1520">
          <cell r="C1520" t="str">
            <v>K18ECQ050</v>
          </cell>
          <cell r="D1520" t="str">
            <v>Nguyễn Thị Oanh</v>
          </cell>
          <cell r="E1520" t="str">
            <v>K18ECQ</v>
          </cell>
          <cell r="F1520" t="str">
            <v>VB2CQ</v>
          </cell>
          <cell r="G1520">
            <v>7560000</v>
          </cell>
        </row>
        <row r="1521">
          <cell r="C1521" t="str">
            <v>K18ECQ051</v>
          </cell>
          <cell r="D1521" t="str">
            <v>Nguyễn Quang Hưng</v>
          </cell>
          <cell r="E1521" t="str">
            <v>K18ECQ</v>
          </cell>
          <cell r="F1521" t="str">
            <v>VB2CQ</v>
          </cell>
          <cell r="G1521">
            <v>7560000</v>
          </cell>
        </row>
        <row r="1522">
          <cell r="C1522" t="str">
            <v>K18ECQ052</v>
          </cell>
          <cell r="D1522" t="str">
            <v>Trần Thị Thu Hương</v>
          </cell>
          <cell r="E1522" t="str">
            <v>K18ECQ</v>
          </cell>
          <cell r="F1522" t="str">
            <v>VB2CQ</v>
          </cell>
          <cell r="G1522">
            <v>7560000</v>
          </cell>
        </row>
        <row r="1523">
          <cell r="C1523" t="str">
            <v>K18ECQ054</v>
          </cell>
          <cell r="D1523" t="str">
            <v>Nguyễn Công Lương</v>
          </cell>
          <cell r="E1523" t="str">
            <v>K18ECQ</v>
          </cell>
          <cell r="F1523" t="str">
            <v>VB2CQ</v>
          </cell>
          <cell r="G1523">
            <v>7560000</v>
          </cell>
        </row>
        <row r="1524">
          <cell r="C1524" t="str">
            <v>K18ECQ055</v>
          </cell>
          <cell r="D1524" t="str">
            <v>Nguyễn Bích Ngọc</v>
          </cell>
          <cell r="E1524" t="str">
            <v>K18ECQ</v>
          </cell>
          <cell r="F1524" t="str">
            <v>VB2CQ</v>
          </cell>
          <cell r="G1524">
            <v>7560000</v>
          </cell>
        </row>
        <row r="1525">
          <cell r="C1525" t="str">
            <v>K18ECQ056</v>
          </cell>
          <cell r="D1525" t="str">
            <v>Nguyễn Thị Cẩm</v>
          </cell>
          <cell r="E1525" t="str">
            <v>K18ECQ</v>
          </cell>
          <cell r="F1525" t="str">
            <v>VB2CQ</v>
          </cell>
          <cell r="G1525">
            <v>9135000</v>
          </cell>
        </row>
        <row r="1526">
          <cell r="C1526" t="str">
            <v>K18ECQ057</v>
          </cell>
          <cell r="D1526" t="str">
            <v>Nguyễn Hải Bách</v>
          </cell>
          <cell r="E1526" t="str">
            <v>K18ECQ</v>
          </cell>
          <cell r="F1526" t="str">
            <v>VB2CQ</v>
          </cell>
          <cell r="G1526">
            <v>7560000</v>
          </cell>
        </row>
        <row r="1527">
          <cell r="C1527" t="str">
            <v>K18ECQ058</v>
          </cell>
          <cell r="D1527" t="str">
            <v>Nguyễn Thị Thu</v>
          </cell>
          <cell r="E1527" t="str">
            <v>K18ECQ</v>
          </cell>
          <cell r="F1527" t="str">
            <v>VB2CQ</v>
          </cell>
          <cell r="G1527">
            <v>7560000</v>
          </cell>
        </row>
        <row r="1528">
          <cell r="C1528" t="str">
            <v>K18ECQ059</v>
          </cell>
          <cell r="D1528" t="str">
            <v>Nguyễn Tuấn Thanh</v>
          </cell>
          <cell r="E1528" t="str">
            <v>K18ECQ</v>
          </cell>
          <cell r="F1528" t="str">
            <v>VB2CQ</v>
          </cell>
          <cell r="G1528">
            <v>7560000</v>
          </cell>
        </row>
        <row r="1529">
          <cell r="C1529" t="str">
            <v>K18ECQ060</v>
          </cell>
          <cell r="D1529" t="str">
            <v>Phạm Thị Ngần</v>
          </cell>
          <cell r="E1529" t="str">
            <v>K18ECQ</v>
          </cell>
          <cell r="F1529" t="str">
            <v>VB2CQ</v>
          </cell>
          <cell r="G1529">
            <v>7560000</v>
          </cell>
        </row>
        <row r="1530">
          <cell r="C1530" t="str">
            <v>K18DCQ010</v>
          </cell>
          <cell r="D1530" t="str">
            <v>Đoàn Mạnh Hùng</v>
          </cell>
          <cell r="E1530" t="str">
            <v>K18FCQ</v>
          </cell>
          <cell r="F1530" t="str">
            <v>VB2CQ</v>
          </cell>
          <cell r="G1530">
            <v>7560000</v>
          </cell>
        </row>
        <row r="1531">
          <cell r="C1531" t="str">
            <v>K18DCQ011</v>
          </cell>
          <cell r="D1531" t="str">
            <v>Nguyễn Hoàng Lan</v>
          </cell>
          <cell r="E1531" t="str">
            <v>K18FCQ</v>
          </cell>
          <cell r="F1531" t="str">
            <v>VB2CQ</v>
          </cell>
          <cell r="G1531">
            <v>7560000</v>
          </cell>
        </row>
        <row r="1532">
          <cell r="C1532" t="str">
            <v>K18DCQ015</v>
          </cell>
          <cell r="D1532" t="str">
            <v>Vũ Thị Hương</v>
          </cell>
          <cell r="E1532" t="str">
            <v>K18FCQ</v>
          </cell>
          <cell r="F1532" t="str">
            <v>VB2CQ</v>
          </cell>
          <cell r="G1532">
            <v>7560000</v>
          </cell>
        </row>
        <row r="1533">
          <cell r="C1533" t="str">
            <v>K18DCQ017</v>
          </cell>
          <cell r="D1533" t="str">
            <v>Nguyễn Thị Thùy Dương</v>
          </cell>
          <cell r="E1533" t="str">
            <v>K18FCQ</v>
          </cell>
          <cell r="F1533" t="str">
            <v>VB2CQ</v>
          </cell>
          <cell r="G1533">
            <v>7560000</v>
          </cell>
        </row>
        <row r="1534">
          <cell r="C1534" t="str">
            <v>K18DCQ031</v>
          </cell>
          <cell r="D1534" t="str">
            <v>Chế Huy Thắng</v>
          </cell>
          <cell r="E1534" t="str">
            <v>K18FCQ</v>
          </cell>
          <cell r="F1534" t="str">
            <v>VB2CQ</v>
          </cell>
          <cell r="G1534">
            <v>7560000</v>
          </cell>
        </row>
        <row r="1535">
          <cell r="C1535" t="str">
            <v>K18DCQ062</v>
          </cell>
          <cell r="D1535" t="str">
            <v>Doãn Khánh Tài</v>
          </cell>
          <cell r="E1535" t="str">
            <v>K18FCQ</v>
          </cell>
          <cell r="F1535" t="str">
            <v>VB2CQ</v>
          </cell>
          <cell r="G1535">
            <v>7560000</v>
          </cell>
        </row>
        <row r="1536">
          <cell r="C1536" t="str">
            <v>K18DCQ080</v>
          </cell>
          <cell r="D1536" t="str">
            <v>Phan Quang Nghĩa</v>
          </cell>
          <cell r="E1536" t="str">
            <v>K18FCQ</v>
          </cell>
          <cell r="F1536" t="str">
            <v>VB2CQ</v>
          </cell>
          <cell r="G1536">
            <v>7560000</v>
          </cell>
        </row>
        <row r="1537">
          <cell r="C1537" t="str">
            <v>K18FCQ001</v>
          </cell>
          <cell r="D1537" t="str">
            <v>Bùi Thanh Tùng</v>
          </cell>
          <cell r="E1537" t="str">
            <v>K18FCQ</v>
          </cell>
          <cell r="F1537" t="str">
            <v>VB2CQ</v>
          </cell>
          <cell r="G1537">
            <v>7560000</v>
          </cell>
        </row>
        <row r="1538">
          <cell r="C1538" t="str">
            <v>K18FCQ002</v>
          </cell>
          <cell r="D1538" t="str">
            <v>Nguyễn Đắc Hà Thu</v>
          </cell>
          <cell r="E1538" t="str">
            <v>K18FCQ</v>
          </cell>
          <cell r="F1538" t="str">
            <v>VB2CQ</v>
          </cell>
          <cell r="G1538">
            <v>7560000</v>
          </cell>
        </row>
        <row r="1539">
          <cell r="C1539" t="str">
            <v>K18FCQ003</v>
          </cell>
          <cell r="D1539" t="str">
            <v>Đặng Anh Tiến</v>
          </cell>
          <cell r="E1539" t="str">
            <v>K18FCQ</v>
          </cell>
          <cell r="F1539" t="str">
            <v>VB2CQ</v>
          </cell>
          <cell r="G1539">
            <v>7560000</v>
          </cell>
        </row>
        <row r="1540">
          <cell r="C1540" t="str">
            <v>K18FCQ004</v>
          </cell>
          <cell r="D1540" t="str">
            <v>Đỗ Thị Thu Hà</v>
          </cell>
          <cell r="E1540" t="str">
            <v>K18FCQ</v>
          </cell>
          <cell r="F1540" t="str">
            <v>VB2CQ</v>
          </cell>
          <cell r="G1540">
            <v>7560000</v>
          </cell>
        </row>
        <row r="1541">
          <cell r="C1541" t="str">
            <v>K18FCQ005</v>
          </cell>
          <cell r="D1541" t="str">
            <v>Nguyễn Thị Lan Phương</v>
          </cell>
          <cell r="E1541" t="str">
            <v>K18FCQ</v>
          </cell>
          <cell r="F1541" t="str">
            <v>VB2CQ</v>
          </cell>
          <cell r="G1541">
            <v>7560000</v>
          </cell>
        </row>
        <row r="1542">
          <cell r="C1542" t="str">
            <v>K18FCQ006</v>
          </cell>
          <cell r="D1542" t="str">
            <v>Nguyễn Hữu Hiệu</v>
          </cell>
          <cell r="E1542" t="str">
            <v>K18FCQ</v>
          </cell>
          <cell r="F1542" t="str">
            <v>VB2CQ</v>
          </cell>
          <cell r="G1542">
            <v>7560000</v>
          </cell>
        </row>
        <row r="1543">
          <cell r="C1543" t="str">
            <v>K18FCQ007</v>
          </cell>
          <cell r="D1543" t="str">
            <v>Phạm Văn Triệu</v>
          </cell>
          <cell r="E1543" t="str">
            <v>K18FCQ</v>
          </cell>
          <cell r="F1543" t="str">
            <v>VB2CQ</v>
          </cell>
          <cell r="G1543">
            <v>7560000</v>
          </cell>
        </row>
        <row r="1544">
          <cell r="C1544" t="str">
            <v>K18FCQ008</v>
          </cell>
          <cell r="D1544" t="str">
            <v>Trần Ngọc Thọ</v>
          </cell>
          <cell r="E1544" t="str">
            <v>K18FCQ</v>
          </cell>
          <cell r="F1544" t="str">
            <v>VB2CQ</v>
          </cell>
          <cell r="G1544">
            <v>7560000</v>
          </cell>
        </row>
        <row r="1545">
          <cell r="C1545" t="str">
            <v>K18FCQ009</v>
          </cell>
          <cell r="D1545" t="str">
            <v>Dương Ngọc Tuấn Anh</v>
          </cell>
          <cell r="E1545" t="str">
            <v>K18FCQ</v>
          </cell>
          <cell r="F1545" t="str">
            <v>VB2CQ</v>
          </cell>
          <cell r="G1545">
            <v>7560000</v>
          </cell>
        </row>
        <row r="1546">
          <cell r="C1546" t="str">
            <v>K18FCQ010</v>
          </cell>
          <cell r="D1546" t="str">
            <v>Nguyễn Quang Duy</v>
          </cell>
          <cell r="E1546" t="str">
            <v>K18FCQ</v>
          </cell>
          <cell r="F1546" t="str">
            <v>VB2CQ</v>
          </cell>
          <cell r="G1546">
            <v>7560000</v>
          </cell>
        </row>
        <row r="1547">
          <cell r="C1547" t="str">
            <v>K18FCQ011</v>
          </cell>
          <cell r="D1547" t="str">
            <v>Trương Việt Dũng</v>
          </cell>
          <cell r="E1547" t="str">
            <v>K18FCQ</v>
          </cell>
          <cell r="F1547" t="str">
            <v>VB2CQ</v>
          </cell>
          <cell r="G1547">
            <v>7560000</v>
          </cell>
        </row>
        <row r="1548">
          <cell r="C1548" t="str">
            <v>K18FCQ012</v>
          </cell>
          <cell r="D1548" t="str">
            <v>Trần Thanh Tú</v>
          </cell>
          <cell r="E1548" t="str">
            <v>K18FCQ</v>
          </cell>
          <cell r="F1548" t="str">
            <v>VB2CQ</v>
          </cell>
          <cell r="G1548">
            <v>7560000</v>
          </cell>
        </row>
        <row r="1549">
          <cell r="C1549" t="str">
            <v>K18FCQ013</v>
          </cell>
          <cell r="D1549" t="str">
            <v>Vũ Thành Chung</v>
          </cell>
          <cell r="E1549" t="str">
            <v>K18FCQ</v>
          </cell>
          <cell r="F1549" t="str">
            <v>VB2CQ</v>
          </cell>
          <cell r="G1549">
            <v>7560000</v>
          </cell>
        </row>
        <row r="1550">
          <cell r="C1550" t="str">
            <v>K18FCQ014</v>
          </cell>
          <cell r="D1550" t="str">
            <v>Phạm Trung Sơn</v>
          </cell>
          <cell r="E1550" t="str">
            <v>K18FCQ</v>
          </cell>
          <cell r="F1550" t="str">
            <v>VB2CQ</v>
          </cell>
          <cell r="G1550">
            <v>7560000</v>
          </cell>
        </row>
        <row r="1551">
          <cell r="C1551" t="str">
            <v>K18FCQ015</v>
          </cell>
          <cell r="D1551" t="str">
            <v>Lê Thị Hà Linh</v>
          </cell>
          <cell r="E1551" t="str">
            <v>K18FCQ</v>
          </cell>
          <cell r="F1551" t="str">
            <v>VB2CQ</v>
          </cell>
          <cell r="G1551">
            <v>7560000</v>
          </cell>
        </row>
        <row r="1552">
          <cell r="C1552" t="str">
            <v>K18FCQ016</v>
          </cell>
          <cell r="D1552" t="str">
            <v>Vũ Xuân Thuấn</v>
          </cell>
          <cell r="E1552" t="str">
            <v>K18FCQ</v>
          </cell>
          <cell r="F1552" t="str">
            <v>VB2CQ</v>
          </cell>
          <cell r="G1552">
            <v>7560000</v>
          </cell>
        </row>
        <row r="1553">
          <cell r="C1553" t="str">
            <v>K18FCQ017</v>
          </cell>
          <cell r="D1553" t="str">
            <v>Nguyễn Thị Kiều Oanh</v>
          </cell>
          <cell r="E1553" t="str">
            <v>K18FCQ</v>
          </cell>
          <cell r="F1553" t="str">
            <v>VB2CQ</v>
          </cell>
          <cell r="G1553">
            <v>7560000</v>
          </cell>
        </row>
        <row r="1554">
          <cell r="C1554" t="str">
            <v>K18FCQ018</v>
          </cell>
          <cell r="D1554" t="str">
            <v>Phạm Tấn Phát</v>
          </cell>
          <cell r="E1554" t="str">
            <v>K18FCQ</v>
          </cell>
          <cell r="F1554" t="str">
            <v>VB2CQ</v>
          </cell>
          <cell r="G1554">
            <v>7560000</v>
          </cell>
        </row>
        <row r="1555">
          <cell r="C1555" t="str">
            <v>K18FCQ019</v>
          </cell>
          <cell r="D1555" t="str">
            <v>Trương Thái Bảo</v>
          </cell>
          <cell r="E1555" t="str">
            <v>K18FCQ</v>
          </cell>
          <cell r="F1555" t="str">
            <v>VB2CQ</v>
          </cell>
          <cell r="G1555">
            <v>7560000</v>
          </cell>
        </row>
        <row r="1556">
          <cell r="C1556" t="str">
            <v>K18FCQ020</v>
          </cell>
          <cell r="D1556" t="str">
            <v>Lê Anh Trình</v>
          </cell>
          <cell r="E1556" t="str">
            <v>K18FCQ</v>
          </cell>
          <cell r="F1556" t="str">
            <v>VB2CQ</v>
          </cell>
          <cell r="G1556">
            <v>7560000</v>
          </cell>
        </row>
        <row r="1557">
          <cell r="C1557" t="str">
            <v>K18FCQ021</v>
          </cell>
          <cell r="D1557" t="str">
            <v>Mai Xuân Thành</v>
          </cell>
          <cell r="E1557" t="str">
            <v>K18FCQ</v>
          </cell>
          <cell r="F1557" t="str">
            <v>VB2CQ</v>
          </cell>
          <cell r="G1557">
            <v>7560000</v>
          </cell>
        </row>
        <row r="1558">
          <cell r="C1558" t="str">
            <v>K18FCQ022</v>
          </cell>
          <cell r="D1558" t="str">
            <v>Phạm Nguyễn Hà Vũ</v>
          </cell>
          <cell r="E1558" t="str">
            <v>K18FCQ</v>
          </cell>
          <cell r="F1558" t="str">
            <v>VB2CQ</v>
          </cell>
          <cell r="G1558">
            <v>7560000</v>
          </cell>
        </row>
        <row r="1559">
          <cell r="C1559" t="str">
            <v>K18FCQ023</v>
          </cell>
          <cell r="D1559" t="str">
            <v>Dương Đức Duy</v>
          </cell>
          <cell r="E1559" t="str">
            <v>K18FCQ</v>
          </cell>
          <cell r="F1559" t="str">
            <v>VB2CQ</v>
          </cell>
          <cell r="G1559">
            <v>7560000</v>
          </cell>
        </row>
        <row r="1560">
          <cell r="C1560" t="str">
            <v>K18FCQ024</v>
          </cell>
          <cell r="D1560" t="str">
            <v>Vũ Ngọc Hướng</v>
          </cell>
          <cell r="E1560" t="str">
            <v>K18FCQ</v>
          </cell>
          <cell r="F1560" t="str">
            <v>VB2CQ</v>
          </cell>
          <cell r="G1560">
            <v>7560000</v>
          </cell>
        </row>
        <row r="1561">
          <cell r="C1561" t="str">
            <v>K18FCQ025</v>
          </cell>
          <cell r="D1561" t="str">
            <v>Doãn Đình Khánh</v>
          </cell>
          <cell r="E1561" t="str">
            <v>K18FCQ</v>
          </cell>
          <cell r="F1561" t="str">
            <v>VB2CQ</v>
          </cell>
          <cell r="G1561">
            <v>7560000</v>
          </cell>
        </row>
        <row r="1562">
          <cell r="C1562" t="str">
            <v>K18FCQ026</v>
          </cell>
          <cell r="D1562" t="str">
            <v>Trịnh Thế Tuấn</v>
          </cell>
          <cell r="E1562" t="str">
            <v>K18FCQ</v>
          </cell>
          <cell r="F1562" t="str">
            <v>VB2CQ</v>
          </cell>
          <cell r="G1562">
            <v>7560000</v>
          </cell>
        </row>
        <row r="1563">
          <cell r="C1563" t="str">
            <v>K18FCQ027</v>
          </cell>
          <cell r="D1563" t="str">
            <v>Đoàn Xuân Chính</v>
          </cell>
          <cell r="E1563" t="str">
            <v>K18FCQ</v>
          </cell>
          <cell r="F1563" t="str">
            <v>VB2CQ</v>
          </cell>
          <cell r="G1563">
            <v>7560000</v>
          </cell>
        </row>
        <row r="1564">
          <cell r="C1564" t="str">
            <v>K18FCQ028</v>
          </cell>
          <cell r="D1564" t="str">
            <v>Phí Hồng Quân</v>
          </cell>
          <cell r="E1564" t="str">
            <v>K18FCQ</v>
          </cell>
          <cell r="F1564" t="str">
            <v>VB2CQ</v>
          </cell>
          <cell r="G1564">
            <v>7560000</v>
          </cell>
        </row>
        <row r="1565">
          <cell r="C1565" t="str">
            <v>K18FCQ029</v>
          </cell>
          <cell r="D1565" t="str">
            <v>Lê Quốc Hoan</v>
          </cell>
          <cell r="E1565" t="str">
            <v>K18FCQ</v>
          </cell>
          <cell r="F1565" t="str">
            <v>VB2CQ</v>
          </cell>
          <cell r="G1565">
            <v>7560000</v>
          </cell>
        </row>
        <row r="1566">
          <cell r="C1566" t="str">
            <v>K18FCQ031</v>
          </cell>
          <cell r="D1566" t="str">
            <v>Đặng Quang Sáng</v>
          </cell>
          <cell r="E1566" t="str">
            <v>K18FCQ</v>
          </cell>
          <cell r="F1566" t="str">
            <v>VB2CQ</v>
          </cell>
          <cell r="G1566">
            <v>7560000</v>
          </cell>
        </row>
        <row r="1567">
          <cell r="C1567" t="str">
            <v>K18FCQ032</v>
          </cell>
          <cell r="D1567" t="str">
            <v>Bùi Quý Phương</v>
          </cell>
          <cell r="E1567" t="str">
            <v>K18FCQ</v>
          </cell>
          <cell r="F1567" t="str">
            <v>VB2CQ</v>
          </cell>
          <cell r="G1567">
            <v>7560000</v>
          </cell>
        </row>
        <row r="1568">
          <cell r="C1568" t="str">
            <v>K18FCQ033</v>
          </cell>
          <cell r="D1568" t="str">
            <v>Hoàng Thị Minh Xoan</v>
          </cell>
          <cell r="E1568" t="str">
            <v>K18FCQ</v>
          </cell>
          <cell r="F1568" t="str">
            <v>VB2CQ</v>
          </cell>
          <cell r="G1568">
            <v>7560000</v>
          </cell>
        </row>
        <row r="1569">
          <cell r="C1569" t="str">
            <v>K18FCQ034</v>
          </cell>
          <cell r="D1569" t="str">
            <v>Trịnh Thanh Nam</v>
          </cell>
          <cell r="E1569" t="str">
            <v>K18FCQ</v>
          </cell>
          <cell r="F1569" t="str">
            <v>VB2CQ</v>
          </cell>
          <cell r="G1569">
            <v>7560000</v>
          </cell>
        </row>
        <row r="1570">
          <cell r="C1570" t="str">
            <v>K18FCQ035</v>
          </cell>
          <cell r="D1570" t="str">
            <v>Nguyễn Mạnh Tuấn</v>
          </cell>
          <cell r="E1570" t="str">
            <v>K18FCQ</v>
          </cell>
          <cell r="F1570" t="str">
            <v>VB2CQ</v>
          </cell>
          <cell r="G1570">
            <v>7560000</v>
          </cell>
        </row>
        <row r="1571">
          <cell r="C1571" t="str">
            <v>K18FCQ036</v>
          </cell>
          <cell r="D1571" t="str">
            <v>Dương Thị Thủy Anh</v>
          </cell>
          <cell r="E1571" t="str">
            <v>K18FCQ</v>
          </cell>
          <cell r="F1571" t="str">
            <v>VB2CQ</v>
          </cell>
          <cell r="G1571">
            <v>7560000</v>
          </cell>
        </row>
        <row r="1572">
          <cell r="C1572" t="str">
            <v>K18FCQ037</v>
          </cell>
          <cell r="D1572" t="str">
            <v>Vũ Huy Tiến</v>
          </cell>
          <cell r="E1572" t="str">
            <v>K18FCQ</v>
          </cell>
          <cell r="F1572" t="str">
            <v>VB2CQ</v>
          </cell>
          <cell r="G1572">
            <v>7560000</v>
          </cell>
        </row>
        <row r="1573">
          <cell r="C1573" t="str">
            <v>K18FCQ038</v>
          </cell>
          <cell r="D1573" t="str">
            <v>Vũ Thị Thu Huyền</v>
          </cell>
          <cell r="E1573" t="str">
            <v>K18FCQ</v>
          </cell>
          <cell r="F1573" t="str">
            <v>VB2CQ</v>
          </cell>
          <cell r="G1573">
            <v>7560000</v>
          </cell>
        </row>
        <row r="1574">
          <cell r="C1574" t="str">
            <v>K18FCQ039</v>
          </cell>
          <cell r="D1574" t="str">
            <v>Nguyễn Việt Đức</v>
          </cell>
          <cell r="E1574" t="str">
            <v>K18FCQ</v>
          </cell>
          <cell r="F1574" t="str">
            <v>VB2CQ</v>
          </cell>
          <cell r="G1574">
            <v>7560000</v>
          </cell>
        </row>
        <row r="1575">
          <cell r="C1575" t="str">
            <v>K18FCQ040</v>
          </cell>
          <cell r="D1575" t="str">
            <v>Hoàng Thanh Hạnh</v>
          </cell>
          <cell r="E1575" t="str">
            <v>K18FCQ</v>
          </cell>
          <cell r="F1575" t="str">
            <v>VB2CQ</v>
          </cell>
          <cell r="G1575">
            <v>7560000</v>
          </cell>
        </row>
        <row r="1576">
          <cell r="C1576" t="str">
            <v>K18FCQ041</v>
          </cell>
          <cell r="D1576" t="str">
            <v>Nguyễn Thúy Phương</v>
          </cell>
          <cell r="E1576" t="str">
            <v>K18FCQ</v>
          </cell>
          <cell r="F1576" t="str">
            <v>VB2CQ</v>
          </cell>
          <cell r="G1576">
            <v>7560000</v>
          </cell>
        </row>
        <row r="1577">
          <cell r="C1577" t="str">
            <v>K18FCQ042</v>
          </cell>
          <cell r="D1577" t="str">
            <v>Lê Toàn Thắng</v>
          </cell>
          <cell r="E1577" t="str">
            <v>K18FCQ</v>
          </cell>
          <cell r="F1577" t="str">
            <v>VB2CQ</v>
          </cell>
          <cell r="G1577">
            <v>7560000</v>
          </cell>
        </row>
        <row r="1578">
          <cell r="C1578" t="str">
            <v>K18FCQ044</v>
          </cell>
          <cell r="D1578" t="str">
            <v>Lê Triều Đại Phong</v>
          </cell>
          <cell r="E1578" t="str">
            <v>K18FCQ</v>
          </cell>
          <cell r="F1578" t="str">
            <v>VB2CQ</v>
          </cell>
          <cell r="G1578">
            <v>7560000</v>
          </cell>
        </row>
        <row r="1579">
          <cell r="C1579" t="str">
            <v>K18FCQ045</v>
          </cell>
          <cell r="D1579" t="str">
            <v>Khuất Quang Hòa</v>
          </cell>
          <cell r="E1579" t="str">
            <v>K18FCQ</v>
          </cell>
          <cell r="F1579" t="str">
            <v>VB2CQ</v>
          </cell>
          <cell r="G1579">
            <v>7560000</v>
          </cell>
        </row>
        <row r="1580">
          <cell r="C1580" t="str">
            <v>K18FCQ046</v>
          </cell>
          <cell r="D1580" t="str">
            <v>Nguyễn Thị Nguyên</v>
          </cell>
          <cell r="E1580" t="str">
            <v>K18FCQ</v>
          </cell>
          <cell r="F1580" t="str">
            <v>VB2CQ</v>
          </cell>
          <cell r="G1580">
            <v>7560000</v>
          </cell>
        </row>
        <row r="1581">
          <cell r="C1581" t="str">
            <v>K18FCQ047</v>
          </cell>
          <cell r="D1581" t="str">
            <v>Đoàn Thị Dung</v>
          </cell>
          <cell r="E1581" t="str">
            <v>K18FCQ</v>
          </cell>
          <cell r="F1581" t="str">
            <v>VB2CQ</v>
          </cell>
          <cell r="G1581">
            <v>7560000</v>
          </cell>
        </row>
        <row r="1582">
          <cell r="C1582" t="str">
            <v>K18FCQ048</v>
          </cell>
          <cell r="D1582" t="str">
            <v>Đặng Việt Hưng</v>
          </cell>
          <cell r="E1582" t="str">
            <v>K18FCQ</v>
          </cell>
          <cell r="F1582" t="str">
            <v>VB2CQ</v>
          </cell>
          <cell r="G1582">
            <v>7560000</v>
          </cell>
        </row>
        <row r="1583">
          <cell r="C1583" t="str">
            <v>K18FCQ049</v>
          </cell>
          <cell r="D1583" t="str">
            <v>Hoàng Thị Tuyết</v>
          </cell>
          <cell r="E1583" t="str">
            <v>K18FCQ</v>
          </cell>
          <cell r="F1583" t="str">
            <v>VB2CQ</v>
          </cell>
          <cell r="G1583">
            <v>7560000</v>
          </cell>
        </row>
        <row r="1584">
          <cell r="C1584" t="str">
            <v>K18FCQ050</v>
          </cell>
          <cell r="D1584" t="str">
            <v>Phạm Thị Hồng Huệ</v>
          </cell>
          <cell r="E1584" t="str">
            <v>K18FCQ</v>
          </cell>
          <cell r="F1584" t="str">
            <v>VB2CQ</v>
          </cell>
          <cell r="G1584">
            <v>7560000</v>
          </cell>
        </row>
        <row r="1585">
          <cell r="C1585" t="str">
            <v>K18FCQ051</v>
          </cell>
          <cell r="D1585" t="str">
            <v>Vũ Đăng Hoàng Yến</v>
          </cell>
          <cell r="E1585" t="str">
            <v>K18FCQ</v>
          </cell>
          <cell r="F1585" t="str">
            <v>VB2CQ</v>
          </cell>
          <cell r="G1585">
            <v>7560000</v>
          </cell>
        </row>
        <row r="1586">
          <cell r="C1586" t="str">
            <v>K18FCQ052</v>
          </cell>
          <cell r="D1586" t="str">
            <v>Trần Duy Nguyên</v>
          </cell>
          <cell r="E1586" t="str">
            <v>K18FCQ</v>
          </cell>
          <cell r="F1586" t="str">
            <v>VB2CQ</v>
          </cell>
          <cell r="G1586">
            <v>7560000</v>
          </cell>
        </row>
        <row r="1587">
          <cell r="C1587" t="str">
            <v>K18FCQ053</v>
          </cell>
          <cell r="D1587" t="str">
            <v>Ninh Thị Phương Thảo</v>
          </cell>
          <cell r="E1587" t="str">
            <v>K18FCQ</v>
          </cell>
          <cell r="F1587" t="str">
            <v>VB2CQ</v>
          </cell>
          <cell r="G1587">
            <v>7560000</v>
          </cell>
        </row>
        <row r="1588">
          <cell r="C1588" t="str">
            <v>K18FCQ054</v>
          </cell>
          <cell r="D1588" t="str">
            <v>Phạm Châu Giang</v>
          </cell>
          <cell r="E1588" t="str">
            <v>K18FCQ</v>
          </cell>
          <cell r="F1588" t="str">
            <v>VB2CQ</v>
          </cell>
          <cell r="G1588">
            <v>7560000</v>
          </cell>
        </row>
        <row r="1589">
          <cell r="C1589" t="str">
            <v>K18FCQ055</v>
          </cell>
          <cell r="D1589" t="str">
            <v>Mai Huyền Ngọc</v>
          </cell>
          <cell r="E1589" t="str">
            <v>K18FCQ</v>
          </cell>
          <cell r="F1589" t="str">
            <v>VB2CQ</v>
          </cell>
          <cell r="G1589">
            <v>7560000</v>
          </cell>
        </row>
        <row r="1590">
          <cell r="C1590" t="str">
            <v>K18FCQ056</v>
          </cell>
          <cell r="D1590" t="str">
            <v>Đặng Văn Tùng</v>
          </cell>
          <cell r="E1590" t="str">
            <v>K18FCQ</v>
          </cell>
          <cell r="F1590" t="str">
            <v>VB2CQ</v>
          </cell>
          <cell r="G1590">
            <v>7560000</v>
          </cell>
        </row>
        <row r="1591">
          <cell r="C1591" t="str">
            <v>K18FCQ057</v>
          </cell>
          <cell r="D1591" t="str">
            <v>Phạm Khánh Duy</v>
          </cell>
          <cell r="E1591" t="str">
            <v>K18FCQ</v>
          </cell>
          <cell r="F1591" t="str">
            <v>VB2CQ</v>
          </cell>
          <cell r="G1591">
            <v>7560000</v>
          </cell>
        </row>
        <row r="1592">
          <cell r="C1592" t="str">
            <v>K18FCQ058</v>
          </cell>
          <cell r="D1592" t="str">
            <v>Nguyễn Công Huân</v>
          </cell>
          <cell r="E1592" t="str">
            <v>K18FCQ</v>
          </cell>
          <cell r="F1592" t="str">
            <v>VB2CQ</v>
          </cell>
          <cell r="G1592">
            <v>7560000</v>
          </cell>
        </row>
        <row r="1593">
          <cell r="C1593" t="str">
            <v>K18FCQ059</v>
          </cell>
          <cell r="D1593" t="str">
            <v>Doãn Thu Trang</v>
          </cell>
          <cell r="E1593" t="str">
            <v>K18FCQ</v>
          </cell>
          <cell r="F1593" t="str">
            <v>VB2CQ</v>
          </cell>
          <cell r="G1593">
            <v>7560000</v>
          </cell>
        </row>
        <row r="1594">
          <cell r="C1594" t="str">
            <v>K18GCQ001</v>
          </cell>
          <cell r="D1594" t="str">
            <v>Nguyễn Thành An</v>
          </cell>
          <cell r="E1594" t="str">
            <v>K18GCQ</v>
          </cell>
          <cell r="F1594" t="str">
            <v>VB2CQ</v>
          </cell>
          <cell r="G1594">
            <v>7560000</v>
          </cell>
        </row>
        <row r="1595">
          <cell r="C1595" t="str">
            <v>K18GCQ002</v>
          </cell>
          <cell r="D1595" t="str">
            <v>Nguyễn Thị út Trang</v>
          </cell>
          <cell r="E1595" t="str">
            <v>K18GCQ</v>
          </cell>
          <cell r="F1595" t="str">
            <v>VB2CQ</v>
          </cell>
          <cell r="G1595">
            <v>7560000</v>
          </cell>
        </row>
        <row r="1596">
          <cell r="C1596" t="str">
            <v>K18GCQ003</v>
          </cell>
          <cell r="D1596" t="str">
            <v>Đồng Thị Bình</v>
          </cell>
          <cell r="E1596" t="str">
            <v>K18GCQ</v>
          </cell>
          <cell r="F1596" t="str">
            <v>VB2CQ</v>
          </cell>
          <cell r="G1596">
            <v>7560000</v>
          </cell>
        </row>
        <row r="1597">
          <cell r="C1597" t="str">
            <v>K18GCQ004</v>
          </cell>
          <cell r="D1597" t="str">
            <v>Hoàng Thị Thùy Dung</v>
          </cell>
          <cell r="E1597" t="str">
            <v>K18GCQ</v>
          </cell>
          <cell r="F1597" t="str">
            <v>VB2CQ</v>
          </cell>
          <cell r="G1597">
            <v>7560000</v>
          </cell>
        </row>
        <row r="1598">
          <cell r="C1598" t="str">
            <v>K18GCQ005</v>
          </cell>
          <cell r="D1598" t="str">
            <v>Đỗ Trung Hiếu</v>
          </cell>
          <cell r="E1598" t="str">
            <v>K18GCQ</v>
          </cell>
          <cell r="F1598" t="str">
            <v>VB2CQ</v>
          </cell>
          <cell r="G1598">
            <v>7560000</v>
          </cell>
        </row>
        <row r="1599">
          <cell r="C1599" t="str">
            <v>K18GCQ006</v>
          </cell>
          <cell r="D1599" t="str">
            <v>Đặng Thị Thanh Toàn</v>
          </cell>
          <cell r="E1599" t="str">
            <v>K18GCQ</v>
          </cell>
          <cell r="F1599" t="str">
            <v>VB2CQ</v>
          </cell>
          <cell r="G1599">
            <v>7560000</v>
          </cell>
        </row>
        <row r="1600">
          <cell r="C1600" t="str">
            <v>K18GCQ007</v>
          </cell>
          <cell r="D1600" t="str">
            <v>Nguyễn Thị Mai Hương</v>
          </cell>
          <cell r="E1600" t="str">
            <v>K18GCQ</v>
          </cell>
          <cell r="F1600" t="str">
            <v>VB2CQ</v>
          </cell>
          <cell r="G1600">
            <v>7560000</v>
          </cell>
        </row>
        <row r="1601">
          <cell r="C1601" t="str">
            <v>K18GCQ008</v>
          </cell>
          <cell r="D1601" t="str">
            <v>Nguyễn Ngọc Anh</v>
          </cell>
          <cell r="E1601" t="str">
            <v>K18GCQ</v>
          </cell>
          <cell r="F1601" t="str">
            <v>VB2CQ</v>
          </cell>
          <cell r="G1601">
            <v>7560000</v>
          </cell>
        </row>
        <row r="1602">
          <cell r="C1602" t="str">
            <v>K18GCQ009</v>
          </cell>
          <cell r="D1602" t="str">
            <v>Nguyễn Thị Lê Dung</v>
          </cell>
          <cell r="E1602" t="str">
            <v>K18GCQ</v>
          </cell>
          <cell r="F1602" t="str">
            <v>VB2CQ</v>
          </cell>
          <cell r="G1602">
            <v>7560000</v>
          </cell>
        </row>
        <row r="1603">
          <cell r="C1603" t="str">
            <v>K18GCQ010</v>
          </cell>
          <cell r="D1603" t="str">
            <v>Nguyễn Vân Trang</v>
          </cell>
          <cell r="E1603" t="str">
            <v>K18GCQ</v>
          </cell>
          <cell r="F1603" t="str">
            <v>VB2CQ</v>
          </cell>
          <cell r="G1603">
            <v>945000</v>
          </cell>
        </row>
        <row r="1604">
          <cell r="C1604" t="str">
            <v>K18GCQ011</v>
          </cell>
          <cell r="D1604" t="str">
            <v>Nguyễn Quang Tuyên</v>
          </cell>
          <cell r="E1604" t="str">
            <v>K18GCQ</v>
          </cell>
          <cell r="F1604" t="str">
            <v>VB2CQ</v>
          </cell>
          <cell r="G1604">
            <v>7560000</v>
          </cell>
        </row>
        <row r="1605">
          <cell r="C1605" t="str">
            <v>K18GCQ013</v>
          </cell>
          <cell r="D1605" t="str">
            <v>Nguyễn Việt Hưng</v>
          </cell>
          <cell r="E1605" t="str">
            <v>K18GCQ</v>
          </cell>
          <cell r="F1605" t="str">
            <v>VB2CQ</v>
          </cell>
          <cell r="G1605">
            <v>7560000</v>
          </cell>
        </row>
        <row r="1606">
          <cell r="C1606" t="str">
            <v>K18GCQ014</v>
          </cell>
          <cell r="D1606" t="str">
            <v>Vũ Thị Thanh Huyền</v>
          </cell>
          <cell r="E1606" t="str">
            <v>K18GCQ</v>
          </cell>
          <cell r="F1606" t="str">
            <v>VB2CQ</v>
          </cell>
          <cell r="G1606">
            <v>7560000</v>
          </cell>
        </row>
        <row r="1607">
          <cell r="C1607" t="str">
            <v>K18GCQ015</v>
          </cell>
          <cell r="D1607" t="str">
            <v>Bùi Minh Đức</v>
          </cell>
          <cell r="E1607" t="str">
            <v>K18GCQ</v>
          </cell>
          <cell r="F1607" t="str">
            <v>VB2CQ</v>
          </cell>
          <cell r="G1607">
            <v>7560000</v>
          </cell>
        </row>
        <row r="1608">
          <cell r="C1608" t="str">
            <v>K18GCQ016</v>
          </cell>
          <cell r="D1608" t="str">
            <v>Lê Thị Minh Huệ</v>
          </cell>
          <cell r="E1608" t="str">
            <v>K18GCQ</v>
          </cell>
          <cell r="F1608" t="str">
            <v>VB2CQ</v>
          </cell>
          <cell r="G1608">
            <v>7560000</v>
          </cell>
        </row>
        <row r="1609">
          <cell r="C1609" t="str">
            <v>K18GCQ017</v>
          </cell>
          <cell r="D1609" t="str">
            <v>Phùng Thị Minh Thúy</v>
          </cell>
          <cell r="E1609" t="str">
            <v>K18GCQ</v>
          </cell>
          <cell r="F1609" t="str">
            <v>VB2CQ</v>
          </cell>
          <cell r="G1609">
            <v>7560000</v>
          </cell>
        </row>
        <row r="1610">
          <cell r="C1610" t="str">
            <v>K18GCQ018</v>
          </cell>
          <cell r="D1610" t="str">
            <v>Đặng Tiến Đạt</v>
          </cell>
          <cell r="E1610" t="str">
            <v>K18GCQ</v>
          </cell>
          <cell r="F1610" t="str">
            <v>VB2CQ</v>
          </cell>
          <cell r="G1610">
            <v>7560000</v>
          </cell>
        </row>
        <row r="1611">
          <cell r="C1611" t="str">
            <v>K18GCQ019</v>
          </cell>
          <cell r="D1611" t="str">
            <v>Nguyễn Thị Ngân Hà</v>
          </cell>
          <cell r="E1611" t="str">
            <v>K18GCQ</v>
          </cell>
          <cell r="F1611" t="str">
            <v>VB2CQ</v>
          </cell>
          <cell r="G1611">
            <v>7560000</v>
          </cell>
        </row>
        <row r="1612">
          <cell r="C1612" t="str">
            <v>K18GCQ020</v>
          </cell>
          <cell r="D1612" t="str">
            <v>Phạm Thọ Trung</v>
          </cell>
          <cell r="E1612" t="str">
            <v>K18GCQ</v>
          </cell>
          <cell r="F1612" t="str">
            <v>VB2CQ</v>
          </cell>
          <cell r="G1612">
            <v>7560000</v>
          </cell>
        </row>
        <row r="1613">
          <cell r="C1613" t="str">
            <v>K18GCQ021</v>
          </cell>
          <cell r="D1613" t="str">
            <v>Bùi Hoàng Linh</v>
          </cell>
          <cell r="E1613" t="str">
            <v>K18GCQ</v>
          </cell>
          <cell r="F1613" t="str">
            <v>VB2CQ</v>
          </cell>
          <cell r="G1613">
            <v>7560000</v>
          </cell>
        </row>
        <row r="1614">
          <cell r="C1614" t="str">
            <v>K18GCQ022</v>
          </cell>
          <cell r="D1614" t="str">
            <v>Lê Huyền Trang</v>
          </cell>
          <cell r="E1614" t="str">
            <v>K18GCQ</v>
          </cell>
          <cell r="F1614" t="str">
            <v>VB2CQ</v>
          </cell>
          <cell r="G1614">
            <v>7560000</v>
          </cell>
        </row>
        <row r="1615">
          <cell r="C1615" t="str">
            <v>K18GCQ023</v>
          </cell>
          <cell r="D1615" t="str">
            <v>Nguyễn Thị Ngọc ánh</v>
          </cell>
          <cell r="E1615" t="str">
            <v>K18GCQ</v>
          </cell>
          <cell r="F1615" t="str">
            <v>VB2CQ</v>
          </cell>
          <cell r="G1615">
            <v>7560000</v>
          </cell>
        </row>
        <row r="1616">
          <cell r="C1616" t="str">
            <v>K18GCQ024</v>
          </cell>
          <cell r="D1616" t="str">
            <v>Trần Thị Ngọc ánh</v>
          </cell>
          <cell r="E1616" t="str">
            <v>K18GCQ</v>
          </cell>
          <cell r="F1616" t="str">
            <v>VB2CQ</v>
          </cell>
          <cell r="G1616">
            <v>7560000</v>
          </cell>
        </row>
        <row r="1617">
          <cell r="C1617" t="str">
            <v>K18GCQ025</v>
          </cell>
          <cell r="D1617" t="str">
            <v>Nguyễn Văn Trưởng</v>
          </cell>
          <cell r="E1617" t="str">
            <v>K18GCQ</v>
          </cell>
          <cell r="F1617" t="str">
            <v>VB2CQ</v>
          </cell>
          <cell r="G1617">
            <v>7560000</v>
          </cell>
        </row>
        <row r="1618">
          <cell r="C1618" t="str">
            <v>K18GCQ026</v>
          </cell>
          <cell r="D1618" t="str">
            <v>Phạm Công Hoan</v>
          </cell>
          <cell r="E1618" t="str">
            <v>K18GCQ</v>
          </cell>
          <cell r="F1618" t="str">
            <v>VB2CQ</v>
          </cell>
          <cell r="G1618">
            <v>7560000</v>
          </cell>
        </row>
        <row r="1619">
          <cell r="C1619" t="str">
            <v>K18GCQ027</v>
          </cell>
          <cell r="D1619" t="str">
            <v>Trần Thị Trang</v>
          </cell>
          <cell r="E1619" t="str">
            <v>K18GCQ</v>
          </cell>
          <cell r="F1619" t="str">
            <v>VB2CQ</v>
          </cell>
          <cell r="G1619">
            <v>7560000</v>
          </cell>
        </row>
        <row r="1620">
          <cell r="C1620" t="str">
            <v>K18GCQ028</v>
          </cell>
          <cell r="D1620" t="str">
            <v>Nguyễn Việt Anh</v>
          </cell>
          <cell r="E1620" t="str">
            <v>K18GCQ</v>
          </cell>
          <cell r="F1620" t="str">
            <v>VB2CQ</v>
          </cell>
          <cell r="G1620">
            <v>7560000</v>
          </cell>
        </row>
        <row r="1621">
          <cell r="C1621" t="str">
            <v>K18GCQ029</v>
          </cell>
          <cell r="D1621" t="str">
            <v>Lê Thị Hiền Trang</v>
          </cell>
          <cell r="E1621" t="str">
            <v>K18GCQ</v>
          </cell>
          <cell r="F1621" t="str">
            <v>VB2CQ</v>
          </cell>
          <cell r="G1621">
            <v>7560000</v>
          </cell>
        </row>
        <row r="1622">
          <cell r="C1622" t="str">
            <v>K18GCQ030</v>
          </cell>
          <cell r="D1622" t="str">
            <v>Phạm Minh Vương</v>
          </cell>
          <cell r="E1622" t="str">
            <v>K18GCQ</v>
          </cell>
          <cell r="F1622" t="str">
            <v>VB2CQ</v>
          </cell>
          <cell r="G1622">
            <v>7560000</v>
          </cell>
        </row>
        <row r="1623">
          <cell r="C1623" t="str">
            <v>K18GCQ031</v>
          </cell>
          <cell r="D1623" t="str">
            <v>Nguyễn Văn Khương</v>
          </cell>
          <cell r="E1623" t="str">
            <v>K18GCQ</v>
          </cell>
          <cell r="F1623" t="str">
            <v>VB2CQ</v>
          </cell>
          <cell r="G1623">
            <v>7560000</v>
          </cell>
        </row>
        <row r="1624">
          <cell r="C1624" t="str">
            <v>K18GCQ032</v>
          </cell>
          <cell r="D1624" t="str">
            <v>Trần Xuân Bách</v>
          </cell>
          <cell r="E1624" t="str">
            <v>K18GCQ</v>
          </cell>
          <cell r="F1624" t="str">
            <v>VB2CQ</v>
          </cell>
          <cell r="G1624">
            <v>7560000</v>
          </cell>
        </row>
        <row r="1625">
          <cell r="C1625" t="str">
            <v>K18GCQ033</v>
          </cell>
          <cell r="D1625" t="str">
            <v>Trần Thị Hồng Hạnh</v>
          </cell>
          <cell r="E1625" t="str">
            <v>K18GCQ</v>
          </cell>
          <cell r="F1625" t="str">
            <v>VB2CQ</v>
          </cell>
          <cell r="G1625">
            <v>7560000</v>
          </cell>
        </row>
        <row r="1626">
          <cell r="C1626" t="str">
            <v>K18GCQ034</v>
          </cell>
          <cell r="D1626" t="str">
            <v>Phạm Quỳnh</v>
          </cell>
          <cell r="E1626" t="str">
            <v>K18GCQ</v>
          </cell>
          <cell r="F1626" t="str">
            <v>VB2CQ</v>
          </cell>
          <cell r="G1626">
            <v>7560000</v>
          </cell>
        </row>
        <row r="1627">
          <cell r="C1627" t="str">
            <v>K18GCQ035</v>
          </cell>
          <cell r="D1627" t="str">
            <v>Nguyễn Lưu Thùy Dương</v>
          </cell>
          <cell r="E1627" t="str">
            <v>K18GCQ</v>
          </cell>
          <cell r="F1627" t="str">
            <v>VB2CQ</v>
          </cell>
          <cell r="G1627">
            <v>7560000</v>
          </cell>
        </row>
        <row r="1628">
          <cell r="C1628" t="str">
            <v>K18GCQ036</v>
          </cell>
          <cell r="D1628" t="str">
            <v>Bùi Đức Mạnh</v>
          </cell>
          <cell r="E1628" t="str">
            <v>K18GCQ</v>
          </cell>
          <cell r="F1628" t="str">
            <v>VB2CQ</v>
          </cell>
          <cell r="G1628">
            <v>7560000</v>
          </cell>
        </row>
        <row r="1629">
          <cell r="C1629" t="str">
            <v>K18GCQ037</v>
          </cell>
          <cell r="D1629" t="str">
            <v>Bùi Đức Phong</v>
          </cell>
          <cell r="E1629" t="str">
            <v>K18GCQ</v>
          </cell>
          <cell r="F1629" t="str">
            <v>VB2CQ</v>
          </cell>
          <cell r="G1629">
            <v>7560000</v>
          </cell>
        </row>
        <row r="1630">
          <cell r="C1630" t="str">
            <v>K18GCQ038</v>
          </cell>
          <cell r="D1630" t="str">
            <v>Nguyễn Hồng Đăng</v>
          </cell>
          <cell r="E1630" t="str">
            <v>K18GCQ</v>
          </cell>
          <cell r="F1630" t="str">
            <v>VB2CQ</v>
          </cell>
          <cell r="G1630">
            <v>7560000</v>
          </cell>
        </row>
        <row r="1631">
          <cell r="C1631" t="str">
            <v>K18GCQ039</v>
          </cell>
          <cell r="D1631" t="str">
            <v>Đào Việt Quỳnh Trang</v>
          </cell>
          <cell r="E1631" t="str">
            <v>K18GCQ</v>
          </cell>
          <cell r="F1631" t="str">
            <v>VB2CQ</v>
          </cell>
          <cell r="G1631">
            <v>7560000</v>
          </cell>
        </row>
        <row r="1632">
          <cell r="C1632" t="str">
            <v>K18GCQ040</v>
          </cell>
          <cell r="D1632" t="str">
            <v>Nguyễn Phi Sơn</v>
          </cell>
          <cell r="E1632" t="str">
            <v>K18GCQ</v>
          </cell>
          <cell r="F1632" t="str">
            <v>VB2CQ</v>
          </cell>
          <cell r="G1632">
            <v>7560000</v>
          </cell>
        </row>
        <row r="1633">
          <cell r="C1633" t="str">
            <v>K18GCQ041</v>
          </cell>
          <cell r="D1633" t="str">
            <v>Sái Thị Hường</v>
          </cell>
          <cell r="E1633" t="str">
            <v>K18GCQ</v>
          </cell>
          <cell r="F1633" t="str">
            <v>VB2CQ</v>
          </cell>
          <cell r="G1633">
            <v>7560000</v>
          </cell>
        </row>
        <row r="1634">
          <cell r="C1634" t="str">
            <v>K18GCQ042</v>
          </cell>
          <cell r="D1634" t="str">
            <v>Lê Huy Đông</v>
          </cell>
          <cell r="E1634" t="str">
            <v>K18GCQ</v>
          </cell>
          <cell r="F1634" t="str">
            <v>VB2CQ</v>
          </cell>
          <cell r="G1634">
            <v>7560000</v>
          </cell>
        </row>
        <row r="1635">
          <cell r="C1635" t="str">
            <v>K18GCQ043</v>
          </cell>
          <cell r="D1635" t="str">
            <v>Nguyễn Khánh Ngọc</v>
          </cell>
          <cell r="E1635" t="str">
            <v>K18GCQ</v>
          </cell>
          <cell r="F1635" t="str">
            <v>VB2CQ</v>
          </cell>
          <cell r="G1635">
            <v>7560000</v>
          </cell>
        </row>
        <row r="1636">
          <cell r="C1636" t="str">
            <v>K18GCQ044</v>
          </cell>
          <cell r="D1636" t="str">
            <v>Nguyễn Thị Linh</v>
          </cell>
          <cell r="E1636" t="str">
            <v>K18GCQ</v>
          </cell>
          <cell r="F1636" t="str">
            <v>VB2CQ</v>
          </cell>
          <cell r="G1636">
            <v>7560000</v>
          </cell>
        </row>
        <row r="1637">
          <cell r="C1637" t="str">
            <v>K18GCQ045</v>
          </cell>
          <cell r="D1637" t="str">
            <v>Lại Thị Mai Anh</v>
          </cell>
          <cell r="E1637" t="str">
            <v>K18GCQ</v>
          </cell>
          <cell r="F1637" t="str">
            <v>VB2CQ</v>
          </cell>
          <cell r="G1637">
            <v>7560000</v>
          </cell>
        </row>
        <row r="1638">
          <cell r="C1638" t="str">
            <v>K18GCQ046</v>
          </cell>
          <cell r="D1638" t="str">
            <v>Lê Xuân Hòa</v>
          </cell>
          <cell r="E1638" t="str">
            <v>K18GCQ</v>
          </cell>
          <cell r="F1638" t="str">
            <v>VB2CQ</v>
          </cell>
          <cell r="G1638">
            <v>7560000</v>
          </cell>
        </row>
        <row r="1639">
          <cell r="C1639" t="str">
            <v>K18GCQ047</v>
          </cell>
          <cell r="D1639" t="str">
            <v>Đỗ Ngọc Minh</v>
          </cell>
          <cell r="E1639" t="str">
            <v>K18GCQ</v>
          </cell>
          <cell r="F1639" t="str">
            <v>VB2CQ</v>
          </cell>
          <cell r="G1639">
            <v>7560000</v>
          </cell>
        </row>
        <row r="1640">
          <cell r="C1640" t="str">
            <v>K18GCQ048</v>
          </cell>
          <cell r="D1640" t="str">
            <v>Trần Phan Linh Chi</v>
          </cell>
          <cell r="E1640" t="str">
            <v>K18GCQ</v>
          </cell>
          <cell r="F1640" t="str">
            <v>VB2CQ</v>
          </cell>
          <cell r="G1640">
            <v>7560000</v>
          </cell>
        </row>
        <row r="1641">
          <cell r="C1641" t="str">
            <v>K18GCQ049</v>
          </cell>
          <cell r="D1641" t="str">
            <v>Vũ Văn Hải</v>
          </cell>
          <cell r="E1641" t="str">
            <v>K18GCQ</v>
          </cell>
          <cell r="F1641" t="str">
            <v>VB2CQ</v>
          </cell>
          <cell r="G1641">
            <v>7560000</v>
          </cell>
        </row>
        <row r="1642">
          <cell r="C1642" t="str">
            <v>K18GCQ050</v>
          </cell>
          <cell r="D1642" t="str">
            <v>Phạm Thị Huyền Trâm</v>
          </cell>
          <cell r="E1642" t="str">
            <v>K18GCQ</v>
          </cell>
          <cell r="F1642" t="str">
            <v>VB2CQ</v>
          </cell>
          <cell r="G1642">
            <v>7560000</v>
          </cell>
        </row>
        <row r="1643">
          <cell r="C1643" t="str">
            <v>K18GCQ051</v>
          </cell>
          <cell r="D1643" t="str">
            <v>Vũ Thị Hồng Hà</v>
          </cell>
          <cell r="E1643" t="str">
            <v>K18GCQ</v>
          </cell>
          <cell r="F1643" t="str">
            <v>VB2CQ</v>
          </cell>
          <cell r="G1643">
            <v>7560000</v>
          </cell>
        </row>
        <row r="1644">
          <cell r="C1644" t="str">
            <v>K18GCQ052</v>
          </cell>
          <cell r="D1644" t="str">
            <v>Nguyễn Đức Anh</v>
          </cell>
          <cell r="E1644" t="str">
            <v>K18GCQ</v>
          </cell>
          <cell r="F1644" t="str">
            <v>VB2CQ</v>
          </cell>
          <cell r="G1644">
            <v>7560000</v>
          </cell>
        </row>
        <row r="1645">
          <cell r="C1645" t="str">
            <v>K18GCQ053</v>
          </cell>
          <cell r="D1645" t="str">
            <v>Đặng Thùy Linh</v>
          </cell>
          <cell r="E1645" t="str">
            <v>K18GCQ</v>
          </cell>
          <cell r="F1645" t="str">
            <v>VB2CQ</v>
          </cell>
          <cell r="G1645">
            <v>7560000</v>
          </cell>
        </row>
        <row r="1646">
          <cell r="C1646" t="str">
            <v>K18GCQ054</v>
          </cell>
          <cell r="D1646" t="str">
            <v>Trần Thị Anh Trà</v>
          </cell>
          <cell r="E1646" t="str">
            <v>K18GCQ</v>
          </cell>
          <cell r="F1646" t="str">
            <v>VB2CQ</v>
          </cell>
          <cell r="G1646">
            <v>7560000</v>
          </cell>
        </row>
        <row r="1647">
          <cell r="C1647" t="str">
            <v>K18GCQ055</v>
          </cell>
          <cell r="D1647" t="str">
            <v>Đỗ Thị Phương Dung</v>
          </cell>
          <cell r="E1647" t="str">
            <v>K18GCQ</v>
          </cell>
          <cell r="F1647" t="str">
            <v>VB2CQ</v>
          </cell>
          <cell r="G1647">
            <v>7560000</v>
          </cell>
        </row>
        <row r="1648">
          <cell r="C1648" t="str">
            <v>K18GCQ056</v>
          </cell>
          <cell r="D1648" t="str">
            <v>Nguyễn Hoàng Phi</v>
          </cell>
          <cell r="E1648" t="str">
            <v>K18GCQ</v>
          </cell>
          <cell r="F1648" t="str">
            <v>VB2CQ</v>
          </cell>
          <cell r="G1648">
            <v>7560000</v>
          </cell>
        </row>
        <row r="1649">
          <cell r="C1649" t="str">
            <v>K18GCQ057</v>
          </cell>
          <cell r="D1649" t="str">
            <v>Lê Đức Thọ</v>
          </cell>
          <cell r="E1649" t="str">
            <v>K18GCQ</v>
          </cell>
          <cell r="F1649" t="str">
            <v>VB2CQ</v>
          </cell>
          <cell r="G1649">
            <v>7560000</v>
          </cell>
        </row>
        <row r="1650">
          <cell r="C1650" t="str">
            <v>K18GCQ058</v>
          </cell>
          <cell r="D1650" t="str">
            <v>Ngô Hoàng Hà</v>
          </cell>
          <cell r="E1650" t="str">
            <v>K18GCQ</v>
          </cell>
          <cell r="F1650" t="str">
            <v>VB2CQ</v>
          </cell>
          <cell r="G1650">
            <v>7560000</v>
          </cell>
        </row>
        <row r="1651">
          <cell r="C1651" t="str">
            <v>K18GCQ060</v>
          </cell>
          <cell r="D1651" t="str">
            <v>Nguyễn Thị Thùy Dương</v>
          </cell>
          <cell r="E1651" t="str">
            <v>K18GCQ</v>
          </cell>
          <cell r="F1651" t="str">
            <v>VB2CQ</v>
          </cell>
          <cell r="G1651">
            <v>7560000</v>
          </cell>
        </row>
        <row r="1652">
          <cell r="C1652" t="str">
            <v>K18GCQ061</v>
          </cell>
          <cell r="D1652" t="str">
            <v>Nguyễn Thị Thu Thủy</v>
          </cell>
          <cell r="E1652" t="str">
            <v>K18GCQ</v>
          </cell>
          <cell r="F1652" t="str">
            <v>VB2CQ</v>
          </cell>
          <cell r="G1652">
            <v>7560000</v>
          </cell>
        </row>
        <row r="1653">
          <cell r="C1653" t="str">
            <v>K18GCQ062</v>
          </cell>
          <cell r="D1653" t="str">
            <v>Nguyễn Thị Vân ý</v>
          </cell>
          <cell r="E1653" t="str">
            <v>K18GCQ</v>
          </cell>
          <cell r="F1653" t="str">
            <v>VB2CQ</v>
          </cell>
          <cell r="G1653">
            <v>7560000</v>
          </cell>
        </row>
        <row r="1654">
          <cell r="C1654" t="str">
            <v>K18GCQ063</v>
          </cell>
          <cell r="D1654" t="str">
            <v>Nguyễn Duy Tân</v>
          </cell>
          <cell r="E1654" t="str">
            <v>K18GCQ</v>
          </cell>
          <cell r="F1654" t="str">
            <v>VB2CQ</v>
          </cell>
          <cell r="G1654">
            <v>7560000</v>
          </cell>
        </row>
        <row r="1655">
          <cell r="C1655" t="str">
            <v>K18GCQ064</v>
          </cell>
          <cell r="D1655" t="str">
            <v>Phan Thị Hải Ninh</v>
          </cell>
          <cell r="E1655" t="str">
            <v>K18GCQ</v>
          </cell>
          <cell r="F1655" t="str">
            <v>VB2CQ</v>
          </cell>
          <cell r="G1655">
            <v>7560000</v>
          </cell>
        </row>
        <row r="1656">
          <cell r="C1656" t="str">
            <v>K18GCQ065</v>
          </cell>
          <cell r="D1656" t="str">
            <v>Nguyễn Trường Tùng</v>
          </cell>
          <cell r="E1656" t="str">
            <v>K18GCQ</v>
          </cell>
          <cell r="F1656" t="str">
            <v>VB2CQ</v>
          </cell>
          <cell r="G1656">
            <v>7560000</v>
          </cell>
        </row>
        <row r="1657">
          <cell r="C1657" t="str">
            <v>K18GCQ066</v>
          </cell>
          <cell r="D1657" t="str">
            <v>Phạm Minh Quang</v>
          </cell>
          <cell r="E1657" t="str">
            <v>K18GCQ</v>
          </cell>
          <cell r="F1657" t="str">
            <v>VB2CQ</v>
          </cell>
          <cell r="G1657">
            <v>7560000</v>
          </cell>
        </row>
        <row r="1658">
          <cell r="C1658" t="str">
            <v>K18GCQ067</v>
          </cell>
          <cell r="D1658" t="str">
            <v>Đỗ Cao Thanh Tùng</v>
          </cell>
          <cell r="E1658" t="str">
            <v>K18GCQ</v>
          </cell>
          <cell r="F1658" t="str">
            <v>VB2CQ</v>
          </cell>
          <cell r="G1658">
            <v>7560000</v>
          </cell>
        </row>
        <row r="1659">
          <cell r="C1659" t="str">
            <v>K18GCQ068</v>
          </cell>
          <cell r="D1659" t="str">
            <v>Nguyễn Duy Vương</v>
          </cell>
          <cell r="E1659" t="str">
            <v>K18GCQ</v>
          </cell>
          <cell r="F1659" t="str">
            <v>VB2CQ</v>
          </cell>
          <cell r="G1659">
            <v>7560000</v>
          </cell>
        </row>
        <row r="1660">
          <cell r="C1660" t="str">
            <v>K18GCQ069</v>
          </cell>
          <cell r="D1660" t="str">
            <v>Tiêu Quang Khánh</v>
          </cell>
          <cell r="E1660" t="str">
            <v>K18GCQ</v>
          </cell>
          <cell r="F1660" t="str">
            <v>VB2CQ</v>
          </cell>
          <cell r="G1660">
            <v>7560000</v>
          </cell>
        </row>
        <row r="1661">
          <cell r="C1661" t="str">
            <v>K18GCQ070</v>
          </cell>
          <cell r="D1661" t="str">
            <v>Nguyễn Mạnh Tiến</v>
          </cell>
          <cell r="E1661" t="str">
            <v>K18GCQ</v>
          </cell>
          <cell r="F1661" t="str">
            <v>VB2CQ</v>
          </cell>
          <cell r="G1661">
            <v>7560000</v>
          </cell>
        </row>
        <row r="1662">
          <cell r="C1662" t="str">
            <v>K18GCQ071</v>
          </cell>
          <cell r="D1662" t="str">
            <v>Phan Thanh Sơn</v>
          </cell>
          <cell r="E1662" t="str">
            <v>K18GCQ</v>
          </cell>
          <cell r="F1662" t="str">
            <v>VB2CQ</v>
          </cell>
          <cell r="G1662">
            <v>7560000</v>
          </cell>
        </row>
        <row r="1663">
          <cell r="C1663" t="str">
            <v>K18GCQ072</v>
          </cell>
          <cell r="D1663" t="str">
            <v>Nguyễn Thị Phương</v>
          </cell>
          <cell r="E1663" t="str">
            <v>K18GCQ</v>
          </cell>
          <cell r="F1663" t="str">
            <v>VB2CQ</v>
          </cell>
          <cell r="G1663">
            <v>7560000</v>
          </cell>
        </row>
        <row r="1664">
          <cell r="C1664" t="str">
            <v>K18GCQ073</v>
          </cell>
          <cell r="D1664" t="str">
            <v>Lê Xuân Sơn</v>
          </cell>
          <cell r="E1664" t="str">
            <v>K18GCQ</v>
          </cell>
          <cell r="F1664" t="str">
            <v>VB2CQ</v>
          </cell>
          <cell r="G1664">
            <v>7560000</v>
          </cell>
        </row>
        <row r="1665">
          <cell r="C1665" t="str">
            <v>K18GCQ074</v>
          </cell>
          <cell r="D1665" t="str">
            <v>Nguyễn Hoàng Linh</v>
          </cell>
          <cell r="E1665" t="str">
            <v>K18GCQ</v>
          </cell>
          <cell r="F1665" t="str">
            <v>VB2CQ</v>
          </cell>
          <cell r="G1665">
            <v>7560000</v>
          </cell>
        </row>
        <row r="1666">
          <cell r="C1666" t="str">
            <v>K18GCQ075</v>
          </cell>
          <cell r="D1666" t="str">
            <v>Vũ Diệu Linh</v>
          </cell>
          <cell r="E1666" t="str">
            <v>K18GCQ</v>
          </cell>
          <cell r="F1666" t="str">
            <v>VB2CQ</v>
          </cell>
          <cell r="G1666">
            <v>7560000</v>
          </cell>
        </row>
        <row r="1667">
          <cell r="C1667" t="str">
            <v>K18GCQ076</v>
          </cell>
          <cell r="D1667" t="str">
            <v>Nguyễn Thị Thúy</v>
          </cell>
          <cell r="E1667" t="str">
            <v>K18GCQ</v>
          </cell>
          <cell r="F1667" t="str">
            <v>VB2CQ</v>
          </cell>
          <cell r="G1667">
            <v>7560000</v>
          </cell>
        </row>
        <row r="1668">
          <cell r="C1668" t="str">
            <v>K18GCQ077</v>
          </cell>
          <cell r="D1668" t="str">
            <v>Lê Thanh Hải</v>
          </cell>
          <cell r="E1668" t="str">
            <v>K18GCQ</v>
          </cell>
          <cell r="F1668" t="str">
            <v>VB2CQ</v>
          </cell>
          <cell r="G1668">
            <v>7560000</v>
          </cell>
        </row>
        <row r="1669">
          <cell r="C1669" t="str">
            <v>K18GCQ078</v>
          </cell>
          <cell r="D1669" t="str">
            <v>Vũ Đức Nhận</v>
          </cell>
          <cell r="E1669" t="str">
            <v>K18GCQ</v>
          </cell>
          <cell r="F1669" t="str">
            <v>VB2CQ</v>
          </cell>
          <cell r="G1669">
            <v>7560000</v>
          </cell>
        </row>
        <row r="1670">
          <cell r="C1670" t="str">
            <v>K18GCQ079</v>
          </cell>
          <cell r="D1670" t="str">
            <v>Lê Ngọc Thảo Lan</v>
          </cell>
          <cell r="E1670" t="str">
            <v>K18GCQ</v>
          </cell>
          <cell r="F1670" t="str">
            <v>VB2CQ</v>
          </cell>
          <cell r="G1670">
            <v>7560000</v>
          </cell>
        </row>
        <row r="1671">
          <cell r="C1671" t="str">
            <v>K18GCQ080</v>
          </cell>
          <cell r="D1671" t="str">
            <v>Nguyễn Kim Ngọc</v>
          </cell>
          <cell r="E1671" t="str">
            <v>K18GCQ</v>
          </cell>
          <cell r="F1671" t="str">
            <v>VB2CQ</v>
          </cell>
          <cell r="G1671">
            <v>7560000</v>
          </cell>
        </row>
        <row r="1672">
          <cell r="C1672" t="str">
            <v>K18GCQ081</v>
          </cell>
          <cell r="D1672" t="str">
            <v>Vũ Thành Lâm</v>
          </cell>
          <cell r="E1672" t="str">
            <v>K18GCQ</v>
          </cell>
          <cell r="F1672" t="str">
            <v>VB2CQ</v>
          </cell>
          <cell r="G1672">
            <v>7560000</v>
          </cell>
        </row>
        <row r="1673">
          <cell r="C1673" t="str">
            <v>K18GCQ082</v>
          </cell>
          <cell r="D1673" t="str">
            <v>Nguyễn Đức Hòa</v>
          </cell>
          <cell r="E1673" t="str">
            <v>K18GCQ</v>
          </cell>
          <cell r="F1673" t="str">
            <v>VB2CQ</v>
          </cell>
          <cell r="G1673">
            <v>7560000</v>
          </cell>
        </row>
        <row r="1674">
          <cell r="C1674" t="str">
            <v>K18GCQ084</v>
          </cell>
          <cell r="D1674" t="str">
            <v>Nguyễn Minh Đức</v>
          </cell>
          <cell r="E1674" t="str">
            <v>K18GCQ</v>
          </cell>
          <cell r="F1674" t="str">
            <v>VB2CQ</v>
          </cell>
          <cell r="G1674">
            <v>7560000</v>
          </cell>
        </row>
        <row r="1675">
          <cell r="C1675" t="str">
            <v>K18GCQ085</v>
          </cell>
          <cell r="D1675" t="str">
            <v>Nguyễn Thị Đông</v>
          </cell>
          <cell r="E1675" t="str">
            <v>K18GCQ</v>
          </cell>
          <cell r="F1675" t="str">
            <v>VB2CQ</v>
          </cell>
          <cell r="G1675">
            <v>7560000</v>
          </cell>
        </row>
        <row r="1676">
          <cell r="C1676" t="str">
            <v>K18GCQ086</v>
          </cell>
          <cell r="D1676" t="str">
            <v>Dương Văn Khôi</v>
          </cell>
          <cell r="E1676" t="str">
            <v>K18GCQ</v>
          </cell>
          <cell r="F1676" t="str">
            <v>VB2CQ</v>
          </cell>
          <cell r="G1676">
            <v>7560000</v>
          </cell>
        </row>
        <row r="1677">
          <cell r="C1677" t="str">
            <v>K18GCQ087</v>
          </cell>
          <cell r="D1677" t="str">
            <v>Phạm Hồng Duy</v>
          </cell>
          <cell r="E1677" t="str">
            <v>K18GCQ</v>
          </cell>
          <cell r="F1677" t="str">
            <v>VB2CQ</v>
          </cell>
          <cell r="G1677">
            <v>7560000</v>
          </cell>
        </row>
        <row r="1678">
          <cell r="C1678" t="str">
            <v>K18GCQ088</v>
          </cell>
          <cell r="D1678" t="str">
            <v>Hoàng Thị Quyên</v>
          </cell>
          <cell r="E1678" t="str">
            <v>K18GCQ</v>
          </cell>
          <cell r="F1678" t="str">
            <v>VB2CQ</v>
          </cell>
          <cell r="G1678">
            <v>7560000</v>
          </cell>
        </row>
        <row r="1679">
          <cell r="C1679" t="str">
            <v>K18GCQ090</v>
          </cell>
          <cell r="D1679" t="str">
            <v>Lê Phúc Hưng</v>
          </cell>
          <cell r="E1679" t="str">
            <v>K18GCQ</v>
          </cell>
          <cell r="F1679" t="str">
            <v>VB2CQ</v>
          </cell>
          <cell r="G1679">
            <v>7560000</v>
          </cell>
        </row>
        <row r="1680">
          <cell r="C1680" t="str">
            <v>K18GCQ091</v>
          </cell>
          <cell r="D1680" t="str">
            <v>Nguyễn Thị Thu Hiền</v>
          </cell>
          <cell r="E1680" t="str">
            <v>K18GCQ</v>
          </cell>
          <cell r="F1680" t="str">
            <v>VB2CQ</v>
          </cell>
          <cell r="G1680">
            <v>7560000</v>
          </cell>
        </row>
        <row r="1681">
          <cell r="C1681" t="str">
            <v>K18GCQ092</v>
          </cell>
          <cell r="D1681" t="str">
            <v>Trịnh Phú Quang</v>
          </cell>
          <cell r="E1681" t="str">
            <v>K18GCQ</v>
          </cell>
          <cell r="F1681" t="str">
            <v>VB2CQ</v>
          </cell>
          <cell r="G1681">
            <v>7560000</v>
          </cell>
        </row>
        <row r="1682">
          <cell r="C1682" t="str">
            <v>K18GCQ093</v>
          </cell>
          <cell r="D1682" t="str">
            <v>Nguyễn Trần Duy</v>
          </cell>
          <cell r="E1682" t="str">
            <v>K18GCQ</v>
          </cell>
          <cell r="F1682" t="str">
            <v>VB2CQ</v>
          </cell>
          <cell r="G1682">
            <v>7560000</v>
          </cell>
        </row>
        <row r="1683">
          <cell r="C1683" t="str">
            <v>K18GCQ094</v>
          </cell>
          <cell r="D1683" t="str">
            <v>Vũ Hoàng Hải</v>
          </cell>
          <cell r="E1683" t="str">
            <v>K18GCQ</v>
          </cell>
          <cell r="F1683" t="str">
            <v>VB2CQ</v>
          </cell>
          <cell r="G1683">
            <v>7560000</v>
          </cell>
        </row>
        <row r="1684">
          <cell r="C1684" t="str">
            <v>K18GCQ095</v>
          </cell>
          <cell r="D1684" t="str">
            <v>Phạm Thùy Linh</v>
          </cell>
          <cell r="E1684" t="str">
            <v>K18GCQ</v>
          </cell>
          <cell r="F1684" t="str">
            <v>VB2CQ</v>
          </cell>
          <cell r="G1684">
            <v>7560000</v>
          </cell>
        </row>
        <row r="1685">
          <cell r="C1685" t="str">
            <v>K18GCQ096</v>
          </cell>
          <cell r="D1685" t="str">
            <v>Đỗ Ngọc Yến Nhi</v>
          </cell>
          <cell r="E1685" t="str">
            <v>K18GCQ</v>
          </cell>
          <cell r="F1685" t="str">
            <v>VB2CQ</v>
          </cell>
          <cell r="G1685">
            <v>7560000</v>
          </cell>
        </row>
        <row r="1686">
          <cell r="C1686" t="str">
            <v>K18HCQ002</v>
          </cell>
          <cell r="D1686" t="str">
            <v>Nguyễn Văn Quyết</v>
          </cell>
          <cell r="E1686" t="str">
            <v>K18HCQ</v>
          </cell>
          <cell r="F1686" t="str">
            <v>VB2CQ</v>
          </cell>
          <cell r="G1686">
            <v>6930000</v>
          </cell>
        </row>
        <row r="1687">
          <cell r="C1687" t="str">
            <v>K18HCQ003</v>
          </cell>
          <cell r="D1687" t="str">
            <v>Nguyễn Thị Lương</v>
          </cell>
          <cell r="E1687" t="str">
            <v>K18HCQ</v>
          </cell>
          <cell r="F1687" t="str">
            <v>VB2CQ</v>
          </cell>
          <cell r="G1687">
            <v>6930000</v>
          </cell>
        </row>
        <row r="1688">
          <cell r="C1688" t="str">
            <v>K18HCQ004</v>
          </cell>
          <cell r="D1688" t="str">
            <v>Lê Anh Nhật Trường</v>
          </cell>
          <cell r="E1688" t="str">
            <v>K18HCQ</v>
          </cell>
          <cell r="F1688" t="str">
            <v>VB2CQ</v>
          </cell>
          <cell r="G1688">
            <v>6930000</v>
          </cell>
        </row>
        <row r="1689">
          <cell r="C1689" t="str">
            <v>K18HCQ005</v>
          </cell>
          <cell r="D1689" t="str">
            <v>Trần Văn Toản</v>
          </cell>
          <cell r="E1689" t="str">
            <v>K18HCQ</v>
          </cell>
          <cell r="F1689" t="str">
            <v>VB2CQ</v>
          </cell>
          <cell r="G1689">
            <v>6930000</v>
          </cell>
        </row>
        <row r="1690">
          <cell r="C1690" t="str">
            <v>K18HCQ006</v>
          </cell>
          <cell r="D1690" t="str">
            <v>Pu Jun He</v>
          </cell>
          <cell r="E1690" t="str">
            <v>K18HCQ</v>
          </cell>
          <cell r="F1690" t="str">
            <v>VB2CQ</v>
          </cell>
          <cell r="G1690">
            <v>6930000</v>
          </cell>
        </row>
        <row r="1691">
          <cell r="C1691" t="str">
            <v>K18HCQ007</v>
          </cell>
          <cell r="D1691" t="str">
            <v>Trần Thanh Khánh Phương</v>
          </cell>
          <cell r="E1691" t="str">
            <v>K18HCQ</v>
          </cell>
          <cell r="F1691" t="str">
            <v>VB2CQ</v>
          </cell>
          <cell r="G1691">
            <v>6930000</v>
          </cell>
        </row>
        <row r="1692">
          <cell r="C1692" t="str">
            <v>K18HCQ008</v>
          </cell>
          <cell r="D1692" t="str">
            <v>Phạm Hoàng Anh</v>
          </cell>
          <cell r="E1692" t="str">
            <v>K18HCQ</v>
          </cell>
          <cell r="F1692" t="str">
            <v>VB2CQ</v>
          </cell>
          <cell r="G1692">
            <v>6930000</v>
          </cell>
        </row>
        <row r="1693">
          <cell r="C1693" t="str">
            <v>K18HCQ009</v>
          </cell>
          <cell r="D1693" t="str">
            <v>Nguyễn Thu Hiền</v>
          </cell>
          <cell r="E1693" t="str">
            <v>K18HCQ</v>
          </cell>
          <cell r="F1693" t="str">
            <v>VB2CQ</v>
          </cell>
          <cell r="G1693">
            <v>6930000</v>
          </cell>
        </row>
        <row r="1694">
          <cell r="C1694" t="str">
            <v>K18HCQ010</v>
          </cell>
          <cell r="D1694" t="str">
            <v>Trần Quốc Đạt</v>
          </cell>
          <cell r="E1694" t="str">
            <v>K18HCQ</v>
          </cell>
          <cell r="F1694" t="str">
            <v>VB2CQ</v>
          </cell>
          <cell r="G1694">
            <v>6930000</v>
          </cell>
        </row>
        <row r="1695">
          <cell r="C1695" t="str">
            <v>K18HCQ012</v>
          </cell>
          <cell r="D1695" t="str">
            <v>Bùi Tuấn Anh</v>
          </cell>
          <cell r="E1695" t="str">
            <v>K18HCQ</v>
          </cell>
          <cell r="F1695" t="str">
            <v>VB2CQ</v>
          </cell>
          <cell r="G1695">
            <v>6930000</v>
          </cell>
        </row>
        <row r="1696">
          <cell r="C1696" t="str">
            <v>K18HCQ013</v>
          </cell>
          <cell r="D1696" t="str">
            <v>Đinh Phương Thuý</v>
          </cell>
          <cell r="E1696" t="str">
            <v>K18HCQ</v>
          </cell>
          <cell r="F1696" t="str">
            <v>VB2CQ</v>
          </cell>
          <cell r="G1696">
            <v>6930000</v>
          </cell>
        </row>
        <row r="1697">
          <cell r="C1697" t="str">
            <v>K18HCQ015</v>
          </cell>
          <cell r="D1697" t="str">
            <v>Ngô Hồng Vũ</v>
          </cell>
          <cell r="E1697" t="str">
            <v>K18HCQ</v>
          </cell>
          <cell r="F1697" t="str">
            <v>VB2CQ</v>
          </cell>
          <cell r="G1697">
            <v>6930000</v>
          </cell>
        </row>
        <row r="1698">
          <cell r="C1698" t="str">
            <v>K18HCQ016</v>
          </cell>
          <cell r="D1698" t="str">
            <v>Nguyễn Khắc Điền</v>
          </cell>
          <cell r="E1698" t="str">
            <v>K18HCQ</v>
          </cell>
          <cell r="F1698" t="str">
            <v>VB2CQ</v>
          </cell>
          <cell r="G1698">
            <v>6930000</v>
          </cell>
        </row>
        <row r="1699">
          <cell r="C1699" t="str">
            <v>K18HCQ017</v>
          </cell>
          <cell r="D1699" t="str">
            <v>Phạm Khang Linh</v>
          </cell>
          <cell r="E1699" t="str">
            <v>K18HCQ</v>
          </cell>
          <cell r="F1699" t="str">
            <v>VB2CQ</v>
          </cell>
          <cell r="G1699">
            <v>6930000</v>
          </cell>
        </row>
        <row r="1700">
          <cell r="C1700" t="str">
            <v>K18HCQ018</v>
          </cell>
          <cell r="D1700" t="str">
            <v>Thân Thanh Thảo Linh</v>
          </cell>
          <cell r="E1700" t="str">
            <v>K18HCQ</v>
          </cell>
          <cell r="F1700" t="str">
            <v>VB2CQ</v>
          </cell>
          <cell r="G1700">
            <v>6930000</v>
          </cell>
        </row>
        <row r="1701">
          <cell r="C1701" t="str">
            <v>K18HCQ019</v>
          </cell>
          <cell r="D1701" t="str">
            <v>Đặng Minh Phương</v>
          </cell>
          <cell r="E1701" t="str">
            <v>K18HCQ</v>
          </cell>
          <cell r="F1701" t="str">
            <v>VB2CQ</v>
          </cell>
          <cell r="G1701">
            <v>6930000</v>
          </cell>
        </row>
        <row r="1702">
          <cell r="C1702" t="str">
            <v>K18HCQ020</v>
          </cell>
          <cell r="D1702" t="str">
            <v>Nguyễn Thanh Phương</v>
          </cell>
          <cell r="E1702" t="str">
            <v>K18HCQ</v>
          </cell>
          <cell r="F1702" t="str">
            <v>VB2CQ</v>
          </cell>
          <cell r="G1702">
            <v>6930000</v>
          </cell>
        </row>
        <row r="1703">
          <cell r="C1703" t="str">
            <v>K18HCQ021</v>
          </cell>
          <cell r="D1703" t="str">
            <v>Hà Minh Tú</v>
          </cell>
          <cell r="E1703" t="str">
            <v>K18HCQ</v>
          </cell>
          <cell r="F1703" t="str">
            <v>VB2CQ</v>
          </cell>
          <cell r="G1703">
            <v>6930000</v>
          </cell>
        </row>
        <row r="1704">
          <cell r="C1704" t="str">
            <v>K18HCQ022</v>
          </cell>
          <cell r="D1704" t="str">
            <v>Nguyễn Thị Huyền</v>
          </cell>
          <cell r="E1704" t="str">
            <v>K18HCQ</v>
          </cell>
          <cell r="F1704" t="str">
            <v>VB2CQ</v>
          </cell>
          <cell r="G1704">
            <v>6930000</v>
          </cell>
        </row>
        <row r="1705">
          <cell r="C1705" t="str">
            <v>K18HCQ023</v>
          </cell>
          <cell r="D1705" t="str">
            <v>Nguyễn Trọng Hiển</v>
          </cell>
          <cell r="E1705" t="str">
            <v>K18HCQ</v>
          </cell>
          <cell r="F1705" t="str">
            <v>VB2CQ</v>
          </cell>
          <cell r="G1705">
            <v>6930000</v>
          </cell>
        </row>
        <row r="1706">
          <cell r="C1706" t="str">
            <v>K18HCQ024</v>
          </cell>
          <cell r="D1706" t="str">
            <v>Nguyễn Thị Ngọc Linh</v>
          </cell>
          <cell r="E1706" t="str">
            <v>K18HCQ</v>
          </cell>
          <cell r="F1706" t="str">
            <v>VB2CQ</v>
          </cell>
          <cell r="G1706">
            <v>6930000</v>
          </cell>
        </row>
        <row r="1707">
          <cell r="C1707" t="str">
            <v>K18HCQ025</v>
          </cell>
          <cell r="D1707" t="str">
            <v>nguyễn xuân phong</v>
          </cell>
          <cell r="E1707" t="str">
            <v>K18HCQ</v>
          </cell>
          <cell r="F1707" t="str">
            <v>VB2CQ</v>
          </cell>
          <cell r="G1707">
            <v>6930000</v>
          </cell>
        </row>
        <row r="1708">
          <cell r="C1708" t="str">
            <v>K18HCQ026</v>
          </cell>
          <cell r="D1708" t="str">
            <v>Dương Thuỳ Linh</v>
          </cell>
          <cell r="E1708" t="str">
            <v>K18HCQ</v>
          </cell>
          <cell r="F1708" t="str">
            <v>VB2CQ</v>
          </cell>
          <cell r="G1708">
            <v>6930000</v>
          </cell>
        </row>
        <row r="1709">
          <cell r="C1709" t="str">
            <v>K18HCQ027</v>
          </cell>
          <cell r="D1709" t="str">
            <v>Phan Thị Thanh Hằng</v>
          </cell>
          <cell r="E1709" t="str">
            <v>K18HCQ</v>
          </cell>
          <cell r="F1709" t="str">
            <v>VB2CQ</v>
          </cell>
          <cell r="G1709">
            <v>6930000</v>
          </cell>
        </row>
        <row r="1710">
          <cell r="C1710" t="str">
            <v>K18HCQ028</v>
          </cell>
          <cell r="D1710" t="str">
            <v>Ngô Tiến Đạt</v>
          </cell>
          <cell r="E1710" t="str">
            <v>K18HCQ</v>
          </cell>
          <cell r="F1710" t="str">
            <v>VB2CQ</v>
          </cell>
          <cell r="G1710">
            <v>6930000</v>
          </cell>
        </row>
        <row r="1711">
          <cell r="C1711" t="str">
            <v>K18HCQ029</v>
          </cell>
          <cell r="D1711" t="str">
            <v>Phạm Mai Anh</v>
          </cell>
          <cell r="E1711" t="str">
            <v>K18HCQ</v>
          </cell>
          <cell r="F1711" t="str">
            <v>VB2CQ</v>
          </cell>
          <cell r="G1711">
            <v>6930000</v>
          </cell>
        </row>
        <row r="1712">
          <cell r="C1712" t="str">
            <v>K18HCQ030</v>
          </cell>
          <cell r="D1712" t="str">
            <v>Vũ Tiến Vân</v>
          </cell>
          <cell r="E1712" t="str">
            <v>K18HCQ</v>
          </cell>
          <cell r="F1712" t="str">
            <v>VB2CQ</v>
          </cell>
          <cell r="G1712">
            <v>6930000</v>
          </cell>
        </row>
        <row r="1713">
          <cell r="C1713" t="str">
            <v>K18HCQ031</v>
          </cell>
          <cell r="D1713" t="str">
            <v>Nguyễn Thị Quỳnh Anh</v>
          </cell>
          <cell r="E1713" t="str">
            <v>K18HCQ</v>
          </cell>
          <cell r="F1713" t="str">
            <v>VB2CQ</v>
          </cell>
          <cell r="G1713">
            <v>6930000</v>
          </cell>
        </row>
        <row r="1714">
          <cell r="C1714" t="str">
            <v>K18HCQ032</v>
          </cell>
          <cell r="D1714" t="str">
            <v>Nguyễn Đoàn Đông</v>
          </cell>
          <cell r="E1714" t="str">
            <v>K18HCQ</v>
          </cell>
          <cell r="F1714" t="str">
            <v>VB2CQ</v>
          </cell>
          <cell r="G1714">
            <v>6930000</v>
          </cell>
        </row>
        <row r="1715">
          <cell r="C1715" t="str">
            <v>K18HCQ033</v>
          </cell>
          <cell r="D1715" t="str">
            <v>Nguyễn Thế Tín</v>
          </cell>
          <cell r="E1715" t="str">
            <v>K18HCQ</v>
          </cell>
          <cell r="F1715" t="str">
            <v>VB2CQ</v>
          </cell>
          <cell r="G1715">
            <v>6930000</v>
          </cell>
        </row>
        <row r="1716">
          <cell r="C1716" t="str">
            <v>K18HCQ034</v>
          </cell>
          <cell r="D1716" t="str">
            <v>Đào Hải Nam</v>
          </cell>
          <cell r="E1716" t="str">
            <v>K18HCQ</v>
          </cell>
          <cell r="F1716" t="str">
            <v>VB2CQ</v>
          </cell>
          <cell r="G1716">
            <v>6930000</v>
          </cell>
        </row>
        <row r="1717">
          <cell r="C1717" t="str">
            <v>K18HCQ035</v>
          </cell>
          <cell r="D1717" t="str">
            <v>Lê Công Phú Lương</v>
          </cell>
          <cell r="E1717" t="str">
            <v>K18HCQ</v>
          </cell>
          <cell r="F1717" t="str">
            <v>VB2CQ</v>
          </cell>
          <cell r="G1717">
            <v>6930000</v>
          </cell>
        </row>
        <row r="1718">
          <cell r="C1718" t="str">
            <v>K18HCQ036</v>
          </cell>
          <cell r="D1718" t="str">
            <v>Lê Tiến Tùng</v>
          </cell>
          <cell r="E1718" t="str">
            <v>K18HCQ</v>
          </cell>
          <cell r="F1718" t="str">
            <v>VB2CQ</v>
          </cell>
          <cell r="G1718">
            <v>6930000</v>
          </cell>
        </row>
        <row r="1719">
          <cell r="C1719" t="str">
            <v>K18HCQ038</v>
          </cell>
          <cell r="D1719" t="str">
            <v>Vũ Xuân Thái</v>
          </cell>
          <cell r="E1719" t="str">
            <v>K18HCQ</v>
          </cell>
          <cell r="F1719" t="str">
            <v>VB2CQ</v>
          </cell>
          <cell r="G1719">
            <v>6930000</v>
          </cell>
        </row>
        <row r="1720">
          <cell r="C1720" t="str">
            <v>K18HCQ039</v>
          </cell>
          <cell r="D1720" t="str">
            <v>Phạm Anh Dũng</v>
          </cell>
          <cell r="E1720" t="str">
            <v>K18HCQ</v>
          </cell>
          <cell r="F1720" t="str">
            <v>VB2CQ</v>
          </cell>
          <cell r="G1720">
            <v>6930000</v>
          </cell>
        </row>
        <row r="1721">
          <cell r="C1721" t="str">
            <v>K18HCQ040</v>
          </cell>
          <cell r="D1721" t="str">
            <v>Nguyễn Phúc Thế</v>
          </cell>
          <cell r="E1721" t="str">
            <v>K18HCQ</v>
          </cell>
          <cell r="F1721" t="str">
            <v>VB2CQ</v>
          </cell>
          <cell r="G1721">
            <v>6930000</v>
          </cell>
        </row>
        <row r="1722">
          <cell r="C1722" t="str">
            <v>K18HCQ041</v>
          </cell>
          <cell r="D1722" t="str">
            <v>Dương tấn Trường</v>
          </cell>
          <cell r="E1722" t="str">
            <v>K18HCQ</v>
          </cell>
          <cell r="F1722" t="str">
            <v>VB2CQ</v>
          </cell>
          <cell r="G1722">
            <v>6930000</v>
          </cell>
        </row>
        <row r="1723">
          <cell r="C1723" t="str">
            <v>K18HCQ042</v>
          </cell>
          <cell r="D1723" t="str">
            <v>Nguyễn Thế Anh</v>
          </cell>
          <cell r="E1723" t="str">
            <v>K18HCQ</v>
          </cell>
          <cell r="F1723" t="str">
            <v>VB2CQ</v>
          </cell>
          <cell r="G1723">
            <v>6930000</v>
          </cell>
        </row>
        <row r="1724">
          <cell r="C1724" t="str">
            <v>K18HCQ043</v>
          </cell>
          <cell r="D1724" t="str">
            <v>Nguyễn Khánh Ngọc Minh</v>
          </cell>
          <cell r="E1724" t="str">
            <v>K18HCQ</v>
          </cell>
          <cell r="F1724" t="str">
            <v>VB2CQ</v>
          </cell>
          <cell r="G1724">
            <v>6930000</v>
          </cell>
        </row>
        <row r="1725">
          <cell r="C1725" t="str">
            <v>K18HCQ044</v>
          </cell>
          <cell r="D1725" t="str">
            <v>Nguyễn Đình Nam</v>
          </cell>
          <cell r="E1725" t="str">
            <v>K18HCQ</v>
          </cell>
          <cell r="F1725" t="str">
            <v>VB2CQ</v>
          </cell>
          <cell r="G1725">
            <v>6930000</v>
          </cell>
        </row>
        <row r="1726">
          <cell r="C1726" t="str">
            <v>K18HCQ045</v>
          </cell>
          <cell r="D1726" t="str">
            <v>Bùi Hải Thanh</v>
          </cell>
          <cell r="E1726" t="str">
            <v>K18HCQ</v>
          </cell>
          <cell r="F1726" t="str">
            <v>VB2CQ</v>
          </cell>
          <cell r="G1726">
            <v>6930000</v>
          </cell>
        </row>
        <row r="1727">
          <cell r="C1727" t="str">
            <v>K18HCQ046</v>
          </cell>
          <cell r="D1727" t="str">
            <v>Lê Hữu Điệp</v>
          </cell>
          <cell r="E1727" t="str">
            <v>K18HCQ</v>
          </cell>
          <cell r="F1727" t="str">
            <v>VB2CQ</v>
          </cell>
          <cell r="G1727">
            <v>6930000</v>
          </cell>
        </row>
        <row r="1728">
          <cell r="C1728" t="str">
            <v>K18HCQ047</v>
          </cell>
          <cell r="D1728" t="str">
            <v>Trần Minh Phương</v>
          </cell>
          <cell r="E1728" t="str">
            <v>K18HCQ</v>
          </cell>
          <cell r="F1728" t="str">
            <v>VB2CQ</v>
          </cell>
          <cell r="G1728">
            <v>6930000</v>
          </cell>
        </row>
        <row r="1729">
          <cell r="C1729" t="str">
            <v>K18HCQ048</v>
          </cell>
          <cell r="D1729" t="str">
            <v>Trịnh Nam Thắng</v>
          </cell>
          <cell r="E1729" t="str">
            <v>K18HCQ</v>
          </cell>
          <cell r="F1729" t="str">
            <v>VB2CQ</v>
          </cell>
          <cell r="G1729">
            <v>6930000</v>
          </cell>
        </row>
        <row r="1730">
          <cell r="C1730" t="str">
            <v>K18HCQ049</v>
          </cell>
          <cell r="D1730" t="str">
            <v>Dương Anh Tuấn</v>
          </cell>
          <cell r="E1730" t="str">
            <v>K18HCQ</v>
          </cell>
          <cell r="F1730" t="str">
            <v>VB2CQ</v>
          </cell>
          <cell r="G1730">
            <v>6930000</v>
          </cell>
        </row>
        <row r="1731">
          <cell r="C1731" t="str">
            <v>K18HCQ050</v>
          </cell>
          <cell r="D1731" t="str">
            <v>Ngô Thanh Tuấn</v>
          </cell>
          <cell r="E1731" t="str">
            <v>K18HCQ</v>
          </cell>
          <cell r="F1731" t="str">
            <v>VB2CQ</v>
          </cell>
          <cell r="G1731">
            <v>6930000</v>
          </cell>
        </row>
        <row r="1732">
          <cell r="C1732" t="str">
            <v>K18HCQ051</v>
          </cell>
          <cell r="D1732" t="str">
            <v>Bế Đinh Thị Hiếu</v>
          </cell>
          <cell r="E1732" t="str">
            <v>K18HCQ</v>
          </cell>
          <cell r="F1732" t="str">
            <v>VB2CQ</v>
          </cell>
          <cell r="G1732">
            <v>6930000</v>
          </cell>
        </row>
        <row r="1733">
          <cell r="C1733" t="str">
            <v>K18HCQ052</v>
          </cell>
          <cell r="D1733" t="str">
            <v>Trần Ngọc hùng</v>
          </cell>
          <cell r="E1733" t="str">
            <v>K18HCQ</v>
          </cell>
          <cell r="F1733" t="str">
            <v>VB2CQ</v>
          </cell>
          <cell r="G1733">
            <v>6930000</v>
          </cell>
        </row>
        <row r="1734">
          <cell r="C1734" t="str">
            <v>K18HCQ053</v>
          </cell>
          <cell r="D1734" t="str">
            <v>Nguyễn Thành Huy</v>
          </cell>
          <cell r="E1734" t="str">
            <v>K18HCQ</v>
          </cell>
          <cell r="F1734" t="str">
            <v>VB2CQ</v>
          </cell>
          <cell r="G1734">
            <v>6930000</v>
          </cell>
        </row>
        <row r="1735">
          <cell r="C1735" t="str">
            <v>K18HCQ054</v>
          </cell>
          <cell r="D1735" t="str">
            <v>Nguyễn Văn Thắng</v>
          </cell>
          <cell r="E1735" t="str">
            <v>K18HCQ</v>
          </cell>
          <cell r="F1735" t="str">
            <v>VB2CQ</v>
          </cell>
          <cell r="G1735">
            <v>6930000</v>
          </cell>
        </row>
        <row r="1736">
          <cell r="C1736" t="str">
            <v>K18HCQ055</v>
          </cell>
          <cell r="D1736" t="str">
            <v>Tô Hải Long</v>
          </cell>
          <cell r="E1736" t="str">
            <v>K18HCQ</v>
          </cell>
          <cell r="F1736" t="str">
            <v>VB2CQ</v>
          </cell>
          <cell r="G1736">
            <v>6930000</v>
          </cell>
        </row>
        <row r="1737">
          <cell r="C1737" t="str">
            <v>K18HCQ056</v>
          </cell>
          <cell r="D1737" t="str">
            <v>Trần Quốc Việt</v>
          </cell>
          <cell r="E1737" t="str">
            <v>K18HCQ</v>
          </cell>
          <cell r="F1737" t="str">
            <v>VB2CQ</v>
          </cell>
          <cell r="G1737">
            <v>6930000</v>
          </cell>
        </row>
        <row r="1738">
          <cell r="C1738" t="str">
            <v>K18HCQ057</v>
          </cell>
          <cell r="D1738" t="str">
            <v>Vũ Văn Khoa</v>
          </cell>
          <cell r="E1738" t="str">
            <v>K18HCQ</v>
          </cell>
          <cell r="F1738" t="str">
            <v>VB2CQ</v>
          </cell>
          <cell r="G1738">
            <v>6930000</v>
          </cell>
        </row>
        <row r="1739">
          <cell r="C1739" t="str">
            <v>K18HCQ058</v>
          </cell>
          <cell r="D1739" t="str">
            <v>Nguyễn Thị Mai</v>
          </cell>
          <cell r="E1739" t="str">
            <v>K18HCQ</v>
          </cell>
          <cell r="F1739" t="str">
            <v>VB2CQ</v>
          </cell>
          <cell r="G1739">
            <v>6930000</v>
          </cell>
        </row>
        <row r="1740">
          <cell r="C1740" t="str">
            <v>K18HCQ059</v>
          </cell>
          <cell r="D1740" t="str">
            <v>Chu Đức Hà</v>
          </cell>
          <cell r="E1740" t="str">
            <v>K18HCQ</v>
          </cell>
          <cell r="F1740" t="str">
            <v>VB2CQ</v>
          </cell>
          <cell r="G1740">
            <v>6930000</v>
          </cell>
        </row>
        <row r="1741">
          <cell r="C1741" t="str">
            <v>K18HCQ060</v>
          </cell>
          <cell r="D1741" t="str">
            <v>Cao Hải Anh</v>
          </cell>
          <cell r="E1741" t="str">
            <v>K18HCQ</v>
          </cell>
          <cell r="F1741" t="str">
            <v>VB2CQ</v>
          </cell>
          <cell r="G1741">
            <v>6930000</v>
          </cell>
        </row>
        <row r="1742">
          <cell r="C1742" t="str">
            <v>K18HCQ061</v>
          </cell>
          <cell r="D1742" t="str">
            <v>Nguyễn Thị Minh Hà</v>
          </cell>
          <cell r="E1742" t="str">
            <v>K18HCQ</v>
          </cell>
          <cell r="F1742" t="str">
            <v>VB2CQ</v>
          </cell>
          <cell r="G1742">
            <v>6930000</v>
          </cell>
        </row>
        <row r="1743">
          <cell r="C1743" t="str">
            <v>K18HCQ062</v>
          </cell>
          <cell r="D1743" t="str">
            <v>Vũ Thị Tâm</v>
          </cell>
          <cell r="E1743" t="str">
            <v>K18HCQ</v>
          </cell>
          <cell r="F1743" t="str">
            <v>VB2CQ</v>
          </cell>
          <cell r="G1743">
            <v>6930000</v>
          </cell>
        </row>
        <row r="1744">
          <cell r="C1744" t="str">
            <v>K18HCQ063</v>
          </cell>
          <cell r="D1744" t="str">
            <v>Đào Thị Thu Huyền</v>
          </cell>
          <cell r="E1744" t="str">
            <v>K18HCQ</v>
          </cell>
          <cell r="F1744" t="str">
            <v>VB2CQ</v>
          </cell>
          <cell r="G1744">
            <v>6930000</v>
          </cell>
        </row>
        <row r="1745">
          <cell r="C1745" t="str">
            <v>K18HCQ064</v>
          </cell>
          <cell r="D1745" t="str">
            <v>Phạm Xuân Đức</v>
          </cell>
          <cell r="E1745" t="str">
            <v>K18HCQ</v>
          </cell>
          <cell r="F1745" t="str">
            <v>VB2CQ</v>
          </cell>
          <cell r="G1745">
            <v>6930000</v>
          </cell>
        </row>
        <row r="1746">
          <cell r="C1746" t="str">
            <v>K18HCQ065</v>
          </cell>
          <cell r="D1746" t="str">
            <v>Nguyễn Văn Định</v>
          </cell>
          <cell r="E1746" t="str">
            <v>K18HCQ</v>
          </cell>
          <cell r="F1746" t="str">
            <v>VB2CQ</v>
          </cell>
          <cell r="G1746">
            <v>6930000</v>
          </cell>
        </row>
        <row r="1747">
          <cell r="C1747" t="str">
            <v>K18HCQ066</v>
          </cell>
          <cell r="D1747" t="str">
            <v>Nguyễn Thế Tùng</v>
          </cell>
          <cell r="E1747" t="str">
            <v>K18HCQ</v>
          </cell>
          <cell r="F1747" t="str">
            <v>VB2CQ</v>
          </cell>
          <cell r="G1747">
            <v>6930000</v>
          </cell>
        </row>
        <row r="1748">
          <cell r="C1748" t="str">
            <v>K18HCQ067</v>
          </cell>
          <cell r="D1748" t="str">
            <v>Nguyễn Huy Hoàng</v>
          </cell>
          <cell r="E1748" t="str">
            <v>K18HCQ</v>
          </cell>
          <cell r="F1748" t="str">
            <v>VB2CQ</v>
          </cell>
          <cell r="G1748">
            <v>6930000</v>
          </cell>
        </row>
        <row r="1749">
          <cell r="C1749" t="str">
            <v>K18HCQ068</v>
          </cell>
          <cell r="D1749" t="str">
            <v>Nguyễn Hải Anh</v>
          </cell>
          <cell r="E1749" t="str">
            <v>K18HCQ</v>
          </cell>
          <cell r="F1749" t="str">
            <v>VB2CQ</v>
          </cell>
          <cell r="G1749">
            <v>6930000</v>
          </cell>
        </row>
        <row r="1750">
          <cell r="C1750" t="str">
            <v>K18HCQ069</v>
          </cell>
          <cell r="D1750" t="str">
            <v>Nguyễn Thị Nguyệt</v>
          </cell>
          <cell r="E1750" t="str">
            <v>K18HCQ</v>
          </cell>
          <cell r="F1750" t="str">
            <v>VB2CQ</v>
          </cell>
          <cell r="G1750">
            <v>6930000</v>
          </cell>
        </row>
        <row r="1751">
          <cell r="C1751" t="str">
            <v>K18HCQ070</v>
          </cell>
          <cell r="D1751" t="str">
            <v>Nguyễn Thị Thư</v>
          </cell>
          <cell r="E1751" t="str">
            <v>K18HCQ</v>
          </cell>
          <cell r="F1751" t="str">
            <v>VB2CQ</v>
          </cell>
          <cell r="G1751">
            <v>6930000</v>
          </cell>
        </row>
        <row r="1752">
          <cell r="C1752" t="str">
            <v>K18HCQ071</v>
          </cell>
          <cell r="D1752" t="str">
            <v>Trần Vũ Thuỳ Anh</v>
          </cell>
          <cell r="E1752" t="str">
            <v>K18HCQ</v>
          </cell>
          <cell r="F1752" t="str">
            <v>VB2CQ</v>
          </cell>
          <cell r="G1752">
            <v>6930000</v>
          </cell>
        </row>
        <row r="1753">
          <cell r="C1753" t="str">
            <v>K18HCQ072</v>
          </cell>
          <cell r="D1753" t="str">
            <v>Ngô Thị Mỹ Chi</v>
          </cell>
          <cell r="E1753" t="str">
            <v>K18HCQ</v>
          </cell>
          <cell r="F1753" t="str">
            <v>VB2CQ</v>
          </cell>
          <cell r="G1753">
            <v>6930000</v>
          </cell>
        </row>
        <row r="1754">
          <cell r="C1754" t="str">
            <v>K18HCQ073</v>
          </cell>
          <cell r="D1754" t="str">
            <v>Mai Huy Hoàng</v>
          </cell>
          <cell r="E1754" t="str">
            <v>K18HCQ</v>
          </cell>
          <cell r="F1754" t="str">
            <v>VB2CQ</v>
          </cell>
          <cell r="G1754">
            <v>6930000</v>
          </cell>
        </row>
        <row r="1755">
          <cell r="C1755" t="str">
            <v>K18HCQ074</v>
          </cell>
          <cell r="D1755" t="str">
            <v>Nguyễn Đức Dũng</v>
          </cell>
          <cell r="E1755" t="str">
            <v>K18HCQ</v>
          </cell>
          <cell r="F1755" t="str">
            <v>VB2CQ</v>
          </cell>
          <cell r="G1755">
            <v>6930000</v>
          </cell>
        </row>
        <row r="1756">
          <cell r="C1756" t="str">
            <v>K18HCQ075</v>
          </cell>
          <cell r="D1756" t="str">
            <v>Lê Quang Dũng</v>
          </cell>
          <cell r="E1756" t="str">
            <v>K18HCQ</v>
          </cell>
          <cell r="F1756" t="str">
            <v>VB2CQ</v>
          </cell>
          <cell r="G1756">
            <v>6930000</v>
          </cell>
        </row>
        <row r="1757">
          <cell r="C1757" t="str">
            <v>K18HCQ076</v>
          </cell>
          <cell r="D1757" t="str">
            <v>Nguyễn Thị Tố Uyên</v>
          </cell>
          <cell r="E1757" t="str">
            <v>K18HCQ</v>
          </cell>
          <cell r="F1757" t="str">
            <v>VB2CQ</v>
          </cell>
          <cell r="G1757">
            <v>6930000</v>
          </cell>
        </row>
        <row r="1758">
          <cell r="C1758" t="str">
            <v>K18HCQ077</v>
          </cell>
          <cell r="D1758" t="str">
            <v>Trần văn Thắng</v>
          </cell>
          <cell r="E1758" t="str">
            <v>K18HCQ</v>
          </cell>
          <cell r="F1758" t="str">
            <v>VB2CQ</v>
          </cell>
          <cell r="G1758">
            <v>6930000</v>
          </cell>
        </row>
        <row r="1759">
          <cell r="C1759" t="str">
            <v>K18HCQ001</v>
          </cell>
          <cell r="D1759" t="str">
            <v>Hoàng Đức Hường</v>
          </cell>
          <cell r="E1759" t="str">
            <v>K18ICQ</v>
          </cell>
          <cell r="F1759" t="str">
            <v>VB2CQ</v>
          </cell>
          <cell r="G1759">
            <v>6930000</v>
          </cell>
        </row>
        <row r="1760">
          <cell r="C1760" t="str">
            <v>K18HCQ014</v>
          </cell>
          <cell r="D1760" t="str">
            <v>Nguyễn Thị Tuyết Phượng</v>
          </cell>
          <cell r="E1760" t="str">
            <v>K18ICQ</v>
          </cell>
          <cell r="F1760" t="str">
            <v>VB2CQ</v>
          </cell>
          <cell r="G1760">
            <v>6930000</v>
          </cell>
        </row>
        <row r="1761">
          <cell r="C1761" t="str">
            <v>K18HCQ037</v>
          </cell>
          <cell r="D1761" t="str">
            <v>Vũ Thị Quyên</v>
          </cell>
          <cell r="E1761" t="str">
            <v>K18ICQ</v>
          </cell>
          <cell r="F1761" t="str">
            <v>VB2CQ</v>
          </cell>
          <cell r="G1761">
            <v>6930000</v>
          </cell>
        </row>
        <row r="1762">
          <cell r="C1762" t="str">
            <v>K18ICQ002</v>
          </cell>
          <cell r="D1762" t="str">
            <v>Phùng Đức Cương</v>
          </cell>
          <cell r="E1762" t="str">
            <v>K18ICQ</v>
          </cell>
          <cell r="F1762" t="str">
            <v>VB2CQ</v>
          </cell>
          <cell r="G1762">
            <v>6930000</v>
          </cell>
        </row>
        <row r="1763">
          <cell r="C1763" t="str">
            <v>K18ICQ003</v>
          </cell>
          <cell r="D1763" t="str">
            <v>Đinh Thị Thanh Nga</v>
          </cell>
          <cell r="E1763" t="str">
            <v>K18ICQ</v>
          </cell>
          <cell r="F1763" t="str">
            <v>VB2CQ</v>
          </cell>
          <cell r="G1763">
            <v>6930000</v>
          </cell>
        </row>
        <row r="1764">
          <cell r="C1764" t="str">
            <v>K18ICQ004</v>
          </cell>
          <cell r="D1764" t="str">
            <v>Hoàng Anh Công</v>
          </cell>
          <cell r="E1764" t="str">
            <v>K18ICQ</v>
          </cell>
          <cell r="F1764" t="str">
            <v>VB2CQ</v>
          </cell>
          <cell r="G1764">
            <v>6930000</v>
          </cell>
        </row>
        <row r="1765">
          <cell r="C1765" t="str">
            <v>K18ICQ005</v>
          </cell>
          <cell r="D1765" t="str">
            <v>Phùng Thị Thầm</v>
          </cell>
          <cell r="E1765" t="str">
            <v>K18ICQ</v>
          </cell>
          <cell r="F1765" t="str">
            <v>VB2CQ</v>
          </cell>
          <cell r="G1765">
            <v>6930000</v>
          </cell>
        </row>
        <row r="1766">
          <cell r="C1766" t="str">
            <v>K18ICQ006</v>
          </cell>
          <cell r="D1766" t="str">
            <v>Đồng Ngọc Hòa</v>
          </cell>
          <cell r="E1766" t="str">
            <v>K18ICQ</v>
          </cell>
          <cell r="F1766" t="str">
            <v>VB2CQ</v>
          </cell>
          <cell r="G1766">
            <v>6930000</v>
          </cell>
        </row>
        <row r="1767">
          <cell r="C1767" t="str">
            <v>K18ICQ007</v>
          </cell>
          <cell r="D1767" t="str">
            <v>Nguyễn Thị Huyền</v>
          </cell>
          <cell r="E1767" t="str">
            <v>K18ICQ</v>
          </cell>
          <cell r="F1767" t="str">
            <v>VB2CQ</v>
          </cell>
          <cell r="G1767">
            <v>6930000</v>
          </cell>
        </row>
        <row r="1768">
          <cell r="C1768" t="str">
            <v>K18ICQ008</v>
          </cell>
          <cell r="D1768" t="str">
            <v>Nguyễn Minh Đức</v>
          </cell>
          <cell r="E1768" t="str">
            <v>K18ICQ</v>
          </cell>
          <cell r="F1768" t="str">
            <v>VB2CQ</v>
          </cell>
          <cell r="G1768">
            <v>6930000</v>
          </cell>
        </row>
        <row r="1769">
          <cell r="C1769" t="str">
            <v>K18ICQ009</v>
          </cell>
          <cell r="D1769" t="str">
            <v>Vũ Tùng Dương</v>
          </cell>
          <cell r="E1769" t="str">
            <v>K18ICQ</v>
          </cell>
          <cell r="F1769" t="str">
            <v>VB2CQ</v>
          </cell>
          <cell r="G1769">
            <v>6930000</v>
          </cell>
        </row>
        <row r="1770">
          <cell r="C1770" t="str">
            <v>K18ICQ010</v>
          </cell>
          <cell r="D1770" t="str">
            <v>Lê Thanh Thủy</v>
          </cell>
          <cell r="E1770" t="str">
            <v>K18ICQ</v>
          </cell>
          <cell r="F1770" t="str">
            <v>VB2CQ</v>
          </cell>
          <cell r="G1770">
            <v>6930000</v>
          </cell>
        </row>
        <row r="1771">
          <cell r="C1771" t="str">
            <v>K18ICQ011</v>
          </cell>
          <cell r="D1771" t="str">
            <v>Nguyễn Việt Cường</v>
          </cell>
          <cell r="E1771" t="str">
            <v>K18ICQ</v>
          </cell>
          <cell r="F1771" t="str">
            <v>VB2CQ</v>
          </cell>
          <cell r="G1771">
            <v>6930000</v>
          </cell>
        </row>
        <row r="1772">
          <cell r="C1772" t="str">
            <v>K18ICQ012</v>
          </cell>
          <cell r="D1772" t="str">
            <v>Dương Thu Thảo</v>
          </cell>
          <cell r="E1772" t="str">
            <v>K18ICQ</v>
          </cell>
          <cell r="F1772" t="str">
            <v>VB2CQ</v>
          </cell>
          <cell r="G1772">
            <v>6930000</v>
          </cell>
        </row>
        <row r="1773">
          <cell r="C1773" t="str">
            <v>K18ICQ013</v>
          </cell>
          <cell r="D1773" t="str">
            <v>Nguyễn Thị Hồng Tươi</v>
          </cell>
          <cell r="E1773" t="str">
            <v>K18ICQ</v>
          </cell>
          <cell r="F1773" t="str">
            <v>VB2CQ</v>
          </cell>
          <cell r="G1773">
            <v>6930000</v>
          </cell>
        </row>
        <row r="1774">
          <cell r="C1774" t="str">
            <v>K18ICQ014</v>
          </cell>
          <cell r="D1774" t="str">
            <v>Nguyễn Thị Bích Ngọc</v>
          </cell>
          <cell r="E1774" t="str">
            <v>K18ICQ</v>
          </cell>
          <cell r="F1774" t="str">
            <v>VB2CQ</v>
          </cell>
          <cell r="G1774">
            <v>6930000</v>
          </cell>
        </row>
        <row r="1775">
          <cell r="C1775" t="str">
            <v>K18ICQ015</v>
          </cell>
          <cell r="D1775" t="str">
            <v>Nguyễn Thành Hưng</v>
          </cell>
          <cell r="E1775" t="str">
            <v>K18ICQ</v>
          </cell>
          <cell r="F1775" t="str">
            <v>VB2CQ</v>
          </cell>
          <cell r="G1775">
            <v>6930000</v>
          </cell>
        </row>
        <row r="1776">
          <cell r="C1776" t="str">
            <v>K18ICQ016</v>
          </cell>
          <cell r="D1776" t="str">
            <v>Nguyễn Ngọc Thuyên</v>
          </cell>
          <cell r="E1776" t="str">
            <v>K18ICQ</v>
          </cell>
          <cell r="F1776" t="str">
            <v>VB2CQ</v>
          </cell>
          <cell r="G1776">
            <v>6930000</v>
          </cell>
        </row>
        <row r="1777">
          <cell r="C1777" t="str">
            <v>K18ICQ017</v>
          </cell>
          <cell r="D1777" t="str">
            <v>Trần Huy Độ</v>
          </cell>
          <cell r="E1777" t="str">
            <v>K18ICQ</v>
          </cell>
          <cell r="F1777" t="str">
            <v>VB2CQ</v>
          </cell>
          <cell r="G1777">
            <v>6930000</v>
          </cell>
        </row>
        <row r="1778">
          <cell r="C1778" t="str">
            <v>K18ICQ018</v>
          </cell>
          <cell r="D1778" t="str">
            <v>Trần Nguyễn Hạnh</v>
          </cell>
          <cell r="E1778" t="str">
            <v>K18ICQ</v>
          </cell>
          <cell r="F1778" t="str">
            <v>VB2CQ</v>
          </cell>
          <cell r="G1778">
            <v>6930000</v>
          </cell>
        </row>
        <row r="1779">
          <cell r="C1779" t="str">
            <v>K18ICQ019</v>
          </cell>
          <cell r="D1779" t="str">
            <v>Nguyễn Hữu Hùng</v>
          </cell>
          <cell r="E1779" t="str">
            <v>K18ICQ</v>
          </cell>
          <cell r="F1779" t="str">
            <v>VB2CQ</v>
          </cell>
          <cell r="G1779">
            <v>6930000</v>
          </cell>
        </row>
        <row r="1780">
          <cell r="C1780" t="str">
            <v>K18ICQ020</v>
          </cell>
          <cell r="D1780" t="str">
            <v>Trương Ngọc Anh</v>
          </cell>
          <cell r="E1780" t="str">
            <v>K18ICQ</v>
          </cell>
          <cell r="F1780" t="str">
            <v>VB2CQ</v>
          </cell>
          <cell r="G1780">
            <v>6930000</v>
          </cell>
        </row>
        <row r="1781">
          <cell r="C1781" t="str">
            <v>K18ICQ021</v>
          </cell>
          <cell r="D1781" t="str">
            <v>Trần Tuấn Giang</v>
          </cell>
          <cell r="E1781" t="str">
            <v>K18ICQ</v>
          </cell>
          <cell r="F1781" t="str">
            <v>VB2CQ</v>
          </cell>
          <cell r="G1781">
            <v>6930000</v>
          </cell>
        </row>
        <row r="1782">
          <cell r="C1782" t="str">
            <v>K18ICQ022</v>
          </cell>
          <cell r="D1782" t="str">
            <v>Phạm Trung Kiên</v>
          </cell>
          <cell r="E1782" t="str">
            <v>K18ICQ</v>
          </cell>
          <cell r="F1782" t="str">
            <v>VB2CQ</v>
          </cell>
          <cell r="G1782">
            <v>6930000</v>
          </cell>
        </row>
        <row r="1783">
          <cell r="C1783" t="str">
            <v>K18ICQ023</v>
          </cell>
          <cell r="D1783" t="str">
            <v>Trần Thị Loan</v>
          </cell>
          <cell r="E1783" t="str">
            <v>K18ICQ</v>
          </cell>
          <cell r="F1783" t="str">
            <v>VB2CQ</v>
          </cell>
          <cell r="G1783">
            <v>6930000</v>
          </cell>
        </row>
        <row r="1784">
          <cell r="C1784" t="str">
            <v>K18ICQ024</v>
          </cell>
          <cell r="D1784" t="str">
            <v>Trần Thị Phượng</v>
          </cell>
          <cell r="E1784" t="str">
            <v>K18ICQ</v>
          </cell>
          <cell r="F1784" t="str">
            <v>VB2CQ</v>
          </cell>
          <cell r="G1784">
            <v>6930000</v>
          </cell>
        </row>
        <row r="1785">
          <cell r="C1785" t="str">
            <v>K18ICQ025</v>
          </cell>
          <cell r="D1785" t="str">
            <v>Nguyễn Hữu Trưởng</v>
          </cell>
          <cell r="E1785" t="str">
            <v>K18ICQ</v>
          </cell>
          <cell r="F1785" t="str">
            <v>VB2CQ</v>
          </cell>
          <cell r="G1785">
            <v>6930000</v>
          </cell>
        </row>
        <row r="1786">
          <cell r="C1786" t="str">
            <v>K18ICQ026</v>
          </cell>
          <cell r="D1786" t="str">
            <v>Nguyễn Thanh Tùng</v>
          </cell>
          <cell r="E1786" t="str">
            <v>K18ICQ</v>
          </cell>
          <cell r="F1786" t="str">
            <v>VB2CQ</v>
          </cell>
          <cell r="G1786">
            <v>6930000</v>
          </cell>
        </row>
        <row r="1787">
          <cell r="C1787" t="str">
            <v>K18ICQ027</v>
          </cell>
          <cell r="D1787" t="str">
            <v>Nguyễn Thị Thanh Bình</v>
          </cell>
          <cell r="E1787" t="str">
            <v>K18ICQ</v>
          </cell>
          <cell r="F1787" t="str">
            <v>VB2CQ</v>
          </cell>
          <cell r="G1787">
            <v>6930000</v>
          </cell>
        </row>
        <row r="1788">
          <cell r="C1788" t="str">
            <v>K18ICQ028</v>
          </cell>
          <cell r="D1788" t="str">
            <v>Nguyễn Thị Liên</v>
          </cell>
          <cell r="E1788" t="str">
            <v>K18ICQ</v>
          </cell>
          <cell r="F1788" t="str">
            <v>VB2CQ</v>
          </cell>
          <cell r="G1788">
            <v>6930000</v>
          </cell>
        </row>
        <row r="1789">
          <cell r="C1789" t="str">
            <v>K18ICQ029</v>
          </cell>
          <cell r="D1789" t="str">
            <v>Lê Hương Hiền</v>
          </cell>
          <cell r="E1789" t="str">
            <v>K18ICQ</v>
          </cell>
          <cell r="F1789" t="str">
            <v>VB2CQ</v>
          </cell>
          <cell r="G1789">
            <v>6930000</v>
          </cell>
        </row>
        <row r="1790">
          <cell r="C1790" t="str">
            <v>K18ICQ030</v>
          </cell>
          <cell r="D1790" t="str">
            <v>Nguyễn Thành Trung</v>
          </cell>
          <cell r="E1790" t="str">
            <v>K18ICQ</v>
          </cell>
          <cell r="F1790" t="str">
            <v>VB2CQ</v>
          </cell>
          <cell r="G1790">
            <v>6930000</v>
          </cell>
        </row>
        <row r="1791">
          <cell r="C1791" t="str">
            <v>K18ICQ031</v>
          </cell>
          <cell r="D1791" t="str">
            <v>Vũ Thị Lành</v>
          </cell>
          <cell r="E1791" t="str">
            <v>K18ICQ</v>
          </cell>
          <cell r="F1791" t="str">
            <v>VB2CQ</v>
          </cell>
          <cell r="G1791">
            <v>6930000</v>
          </cell>
        </row>
        <row r="1792">
          <cell r="C1792" t="str">
            <v>K18ICQ032</v>
          </cell>
          <cell r="D1792" t="str">
            <v>Nguyễn Thị Cúc</v>
          </cell>
          <cell r="E1792" t="str">
            <v>K18ICQ</v>
          </cell>
          <cell r="F1792" t="str">
            <v>VB2CQ</v>
          </cell>
          <cell r="G1792">
            <v>6930000</v>
          </cell>
        </row>
        <row r="1793">
          <cell r="C1793" t="str">
            <v>K18ICQ033</v>
          </cell>
          <cell r="D1793" t="str">
            <v>Phạm Tuấn Cường</v>
          </cell>
          <cell r="E1793" t="str">
            <v>K18ICQ</v>
          </cell>
          <cell r="F1793" t="str">
            <v>VB2CQ</v>
          </cell>
          <cell r="G1793">
            <v>6930000</v>
          </cell>
        </row>
        <row r="1794">
          <cell r="C1794" t="str">
            <v>K18ICQ034</v>
          </cell>
          <cell r="D1794" t="str">
            <v>Phan Quốc Khánh</v>
          </cell>
          <cell r="E1794" t="str">
            <v>K18ICQ</v>
          </cell>
          <cell r="F1794" t="str">
            <v>VB2CQ</v>
          </cell>
          <cell r="G1794">
            <v>6930000</v>
          </cell>
        </row>
        <row r="1795">
          <cell r="C1795" t="str">
            <v>K18ICQ035</v>
          </cell>
          <cell r="D1795" t="str">
            <v>Nguyễn Thị Thùy Dương</v>
          </cell>
          <cell r="E1795" t="str">
            <v>K18ICQ</v>
          </cell>
          <cell r="F1795" t="str">
            <v>VB2CQ</v>
          </cell>
          <cell r="G1795">
            <v>6930000</v>
          </cell>
        </row>
        <row r="1796">
          <cell r="C1796" t="str">
            <v>K18ICQ036</v>
          </cell>
          <cell r="D1796" t="str">
            <v>Trương Thái Dương</v>
          </cell>
          <cell r="E1796" t="str">
            <v>K18ICQ</v>
          </cell>
          <cell r="F1796" t="str">
            <v>VB2CQ</v>
          </cell>
          <cell r="G1796">
            <v>6930000</v>
          </cell>
        </row>
        <row r="1797">
          <cell r="C1797" t="str">
            <v>K18ICQ037</v>
          </cell>
          <cell r="D1797" t="str">
            <v>Nguyễn Trần Khánh</v>
          </cell>
          <cell r="E1797" t="str">
            <v>K18ICQ</v>
          </cell>
          <cell r="F1797" t="str">
            <v>VB2CQ</v>
          </cell>
          <cell r="G1797">
            <v>6930000</v>
          </cell>
        </row>
        <row r="1798">
          <cell r="C1798" t="str">
            <v>K18ICQ038</v>
          </cell>
          <cell r="D1798" t="str">
            <v>Nguyễn Minh Huệ</v>
          </cell>
          <cell r="E1798" t="str">
            <v>K18ICQ</v>
          </cell>
          <cell r="F1798" t="str">
            <v>VB2CQ</v>
          </cell>
          <cell r="G1798">
            <v>6930000</v>
          </cell>
        </row>
        <row r="1799">
          <cell r="C1799" t="str">
            <v>K18ICQ039</v>
          </cell>
          <cell r="D1799" t="str">
            <v>Cao văn Khánh</v>
          </cell>
          <cell r="E1799" t="str">
            <v>K18ICQ</v>
          </cell>
          <cell r="F1799" t="str">
            <v>VB2CQ</v>
          </cell>
          <cell r="G1799">
            <v>6930000</v>
          </cell>
        </row>
        <row r="1800">
          <cell r="C1800" t="str">
            <v>K18ICQ040</v>
          </cell>
          <cell r="D1800" t="str">
            <v>Đặng Bá Chung</v>
          </cell>
          <cell r="E1800" t="str">
            <v>K18ICQ</v>
          </cell>
          <cell r="F1800" t="str">
            <v>VB2CQ</v>
          </cell>
          <cell r="G1800">
            <v>6930000</v>
          </cell>
        </row>
        <row r="1801">
          <cell r="C1801" t="str">
            <v>K18ICQ041</v>
          </cell>
          <cell r="D1801" t="str">
            <v>Vũ Ngọc Dưỡng</v>
          </cell>
          <cell r="E1801" t="str">
            <v>K18ICQ</v>
          </cell>
          <cell r="F1801" t="str">
            <v>VB2CQ</v>
          </cell>
          <cell r="G1801">
            <v>6930000</v>
          </cell>
        </row>
        <row r="1802">
          <cell r="C1802" t="str">
            <v>K18ICQ042</v>
          </cell>
          <cell r="D1802" t="str">
            <v>Tạ Quang Chiến</v>
          </cell>
          <cell r="E1802" t="str">
            <v>K18ICQ</v>
          </cell>
          <cell r="F1802" t="str">
            <v>VB2CQ</v>
          </cell>
          <cell r="G1802">
            <v>6930000</v>
          </cell>
        </row>
        <row r="1803">
          <cell r="C1803" t="str">
            <v>K18ICQ043</v>
          </cell>
          <cell r="D1803" t="str">
            <v>Trần Thị Thanh Minh</v>
          </cell>
          <cell r="E1803" t="str">
            <v>K18ICQ</v>
          </cell>
          <cell r="F1803" t="str">
            <v>VB2CQ</v>
          </cell>
          <cell r="G1803">
            <v>6930000</v>
          </cell>
        </row>
        <row r="1804">
          <cell r="C1804" t="str">
            <v>K18ICQ044</v>
          </cell>
          <cell r="D1804" t="str">
            <v>Phạm Văn Dự</v>
          </cell>
          <cell r="E1804" t="str">
            <v>K18ICQ</v>
          </cell>
          <cell r="F1804" t="str">
            <v>VB2CQ</v>
          </cell>
          <cell r="G1804">
            <v>6930000</v>
          </cell>
        </row>
        <row r="1805">
          <cell r="C1805" t="str">
            <v>K18ICQ046</v>
          </cell>
          <cell r="D1805" t="str">
            <v>Nguyễn Thị Lan</v>
          </cell>
          <cell r="E1805" t="str">
            <v>K18ICQ</v>
          </cell>
          <cell r="F1805" t="str">
            <v>VB2CQ</v>
          </cell>
          <cell r="G1805">
            <v>6930000</v>
          </cell>
        </row>
        <row r="1806">
          <cell r="C1806" t="str">
            <v>K18ICQ047</v>
          </cell>
          <cell r="D1806" t="str">
            <v>Nguyễn Minh Huệ</v>
          </cell>
          <cell r="E1806" t="str">
            <v>K18ICQ</v>
          </cell>
          <cell r="F1806" t="str">
            <v>VB2CQ</v>
          </cell>
          <cell r="G1806">
            <v>6930000</v>
          </cell>
        </row>
        <row r="1807">
          <cell r="C1807" t="str">
            <v>K18ICQ048</v>
          </cell>
          <cell r="D1807" t="str">
            <v>Phạm Tuấn Vũ</v>
          </cell>
          <cell r="E1807" t="str">
            <v>K18ICQ</v>
          </cell>
          <cell r="F1807" t="str">
            <v>VB2CQ</v>
          </cell>
          <cell r="G1807">
            <v>6930000</v>
          </cell>
        </row>
        <row r="1808">
          <cell r="C1808" t="str">
            <v>K18ICQ050</v>
          </cell>
          <cell r="D1808" t="str">
            <v>Nguyễn Hữu Cường</v>
          </cell>
          <cell r="E1808" t="str">
            <v>K18ICQ</v>
          </cell>
          <cell r="F1808" t="str">
            <v>VB2CQ</v>
          </cell>
          <cell r="G1808">
            <v>6930000</v>
          </cell>
        </row>
        <row r="1809">
          <cell r="C1809" t="str">
            <v>K18ICQ051</v>
          </cell>
          <cell r="D1809" t="str">
            <v>Nguyễn Thuý Hằng</v>
          </cell>
          <cell r="E1809" t="str">
            <v>K18ICQ</v>
          </cell>
          <cell r="F1809" t="str">
            <v>VB2CQ</v>
          </cell>
          <cell r="G1809">
            <v>6930000</v>
          </cell>
        </row>
        <row r="1810">
          <cell r="C1810" t="str">
            <v>K18ICQ052</v>
          </cell>
          <cell r="D1810" t="str">
            <v>Nguyễn Văn Thoa</v>
          </cell>
          <cell r="E1810" t="str">
            <v>K18ICQ</v>
          </cell>
          <cell r="F1810" t="str">
            <v>VB2CQ</v>
          </cell>
          <cell r="G1810">
            <v>6930000</v>
          </cell>
        </row>
        <row r="1811">
          <cell r="C1811" t="str">
            <v>K18ICQ053</v>
          </cell>
          <cell r="D1811" t="str">
            <v>Nguyễn Bá Giang</v>
          </cell>
          <cell r="E1811" t="str">
            <v>K18ICQ</v>
          </cell>
          <cell r="F1811" t="str">
            <v>VB2CQ</v>
          </cell>
          <cell r="G1811">
            <v>6930000</v>
          </cell>
        </row>
        <row r="1812">
          <cell r="C1812" t="str">
            <v>K18ICQ054</v>
          </cell>
          <cell r="D1812" t="str">
            <v>Vương thị Dung</v>
          </cell>
          <cell r="E1812" t="str">
            <v>K18ICQ</v>
          </cell>
          <cell r="F1812" t="str">
            <v>VB2CQ</v>
          </cell>
          <cell r="G1812">
            <v>6930000</v>
          </cell>
        </row>
        <row r="1813">
          <cell r="C1813" t="str">
            <v>K18ICQ055</v>
          </cell>
          <cell r="D1813" t="str">
            <v>Hoàng Lê Chương</v>
          </cell>
          <cell r="E1813" t="str">
            <v>K18ICQ</v>
          </cell>
          <cell r="F1813" t="str">
            <v>VB2CQ</v>
          </cell>
          <cell r="G1813">
            <v>6930000</v>
          </cell>
        </row>
        <row r="1814">
          <cell r="C1814" t="str">
            <v>K18ICQ056</v>
          </cell>
          <cell r="D1814" t="str">
            <v>Đoàn Thanh Hương</v>
          </cell>
          <cell r="E1814" t="str">
            <v>K18ICQ</v>
          </cell>
          <cell r="F1814" t="str">
            <v>VB2CQ</v>
          </cell>
          <cell r="G1814">
            <v>6930000</v>
          </cell>
        </row>
        <row r="1815">
          <cell r="C1815" t="str">
            <v>K18ICQ057</v>
          </cell>
          <cell r="D1815" t="str">
            <v>Trần Vân Anh</v>
          </cell>
          <cell r="E1815" t="str">
            <v>K18ICQ</v>
          </cell>
          <cell r="F1815" t="str">
            <v>VB2CQ</v>
          </cell>
          <cell r="G1815">
            <v>6930000</v>
          </cell>
        </row>
        <row r="1816">
          <cell r="C1816" t="str">
            <v>K18ICQ058</v>
          </cell>
          <cell r="D1816" t="str">
            <v>Lê hữu Trí</v>
          </cell>
          <cell r="E1816" t="str">
            <v>K18ICQ</v>
          </cell>
          <cell r="F1816" t="str">
            <v>VB2CQ</v>
          </cell>
          <cell r="G1816">
            <v>6930000</v>
          </cell>
        </row>
        <row r="1817">
          <cell r="C1817" t="str">
            <v>K18ICQ059</v>
          </cell>
          <cell r="D1817" t="str">
            <v>Lương Thị Lựu</v>
          </cell>
          <cell r="E1817" t="str">
            <v>K18ICQ</v>
          </cell>
          <cell r="F1817" t="str">
            <v>VB2CQ</v>
          </cell>
          <cell r="G1817">
            <v>6930000</v>
          </cell>
        </row>
        <row r="1818">
          <cell r="C1818" t="str">
            <v>K18ICQ060</v>
          </cell>
          <cell r="D1818" t="str">
            <v>Dương Hồng Hiếu</v>
          </cell>
          <cell r="E1818" t="str">
            <v>K18ICQ</v>
          </cell>
          <cell r="F1818" t="str">
            <v>VB2CQ</v>
          </cell>
          <cell r="G1818">
            <v>6930000</v>
          </cell>
        </row>
        <row r="1819">
          <cell r="C1819" t="str">
            <v>K18ICQ061</v>
          </cell>
          <cell r="D1819" t="str">
            <v>Trịnh Văn Tuyên</v>
          </cell>
          <cell r="E1819" t="str">
            <v>K18ICQ</v>
          </cell>
          <cell r="F1819" t="str">
            <v>VB2CQ</v>
          </cell>
          <cell r="G1819">
            <v>6930000</v>
          </cell>
        </row>
        <row r="1820">
          <cell r="C1820" t="str">
            <v>K18ICQ062</v>
          </cell>
          <cell r="D1820" t="str">
            <v>Nguyễn Thị Ngọc Uyên</v>
          </cell>
          <cell r="E1820" t="str">
            <v>K18ICQ</v>
          </cell>
          <cell r="F1820" t="str">
            <v>VB2CQ</v>
          </cell>
          <cell r="G1820">
            <v>6930000</v>
          </cell>
        </row>
        <row r="1821">
          <cell r="C1821" t="str">
            <v>K18ICQ063</v>
          </cell>
          <cell r="D1821" t="str">
            <v>Lê Minh Hoàng</v>
          </cell>
          <cell r="E1821" t="str">
            <v>K18ICQ</v>
          </cell>
          <cell r="F1821" t="str">
            <v>VB2CQ</v>
          </cell>
          <cell r="G1821">
            <v>6930000</v>
          </cell>
        </row>
        <row r="1822">
          <cell r="C1822" t="str">
            <v>K18ICQ064</v>
          </cell>
          <cell r="D1822" t="str">
            <v>Trần Thanh Tùng</v>
          </cell>
          <cell r="E1822" t="str">
            <v>K18ICQ</v>
          </cell>
          <cell r="F1822" t="str">
            <v>VB2CQ</v>
          </cell>
          <cell r="G1822">
            <v>6930000</v>
          </cell>
        </row>
        <row r="1823">
          <cell r="C1823" t="str">
            <v>K18ICQ065</v>
          </cell>
          <cell r="D1823" t="str">
            <v>Trần Thu Huyền</v>
          </cell>
          <cell r="E1823" t="str">
            <v>K18ICQ</v>
          </cell>
          <cell r="F1823" t="str">
            <v>VB2CQ</v>
          </cell>
          <cell r="G1823">
            <v>6930000</v>
          </cell>
        </row>
        <row r="1824">
          <cell r="C1824" t="str">
            <v>K18ICQ066</v>
          </cell>
          <cell r="D1824" t="str">
            <v>Bùi Thị Quỳnh Anh</v>
          </cell>
          <cell r="E1824" t="str">
            <v>K18ICQ</v>
          </cell>
          <cell r="F1824" t="str">
            <v>VB2CQ</v>
          </cell>
          <cell r="G1824">
            <v>6930000</v>
          </cell>
        </row>
        <row r="1825">
          <cell r="C1825" t="str">
            <v>K18ICQ067</v>
          </cell>
          <cell r="D1825" t="str">
            <v>Vy Văn Thảo</v>
          </cell>
          <cell r="E1825" t="str">
            <v>K18ICQ</v>
          </cell>
          <cell r="F1825" t="str">
            <v>VB2CQ</v>
          </cell>
          <cell r="G1825">
            <v>6930000</v>
          </cell>
        </row>
        <row r="1826">
          <cell r="C1826" t="str">
            <v>K18ICQ068</v>
          </cell>
          <cell r="D1826" t="str">
            <v>Nguyễn Hữu Tú</v>
          </cell>
          <cell r="E1826" t="str">
            <v>K18ICQ</v>
          </cell>
          <cell r="F1826" t="str">
            <v>VB2CQ</v>
          </cell>
          <cell r="G1826">
            <v>6930000</v>
          </cell>
        </row>
        <row r="1827">
          <cell r="C1827" t="str">
            <v>K18ICQ069</v>
          </cell>
          <cell r="D1827" t="str">
            <v>Vũ Trần Quỳnh Anh</v>
          </cell>
          <cell r="E1827" t="str">
            <v>K18ICQ</v>
          </cell>
          <cell r="F1827" t="str">
            <v>VB2CQ</v>
          </cell>
          <cell r="G1827">
            <v>6930000</v>
          </cell>
        </row>
        <row r="1828">
          <cell r="C1828" t="str">
            <v>K18ICQ071</v>
          </cell>
          <cell r="D1828" t="str">
            <v>Nguyễn Minh Hải</v>
          </cell>
          <cell r="E1828" t="str">
            <v>K18ICQ</v>
          </cell>
          <cell r="F1828" t="str">
            <v>VB2CQ</v>
          </cell>
          <cell r="G1828">
            <v>6930000</v>
          </cell>
        </row>
        <row r="1829">
          <cell r="C1829" t="str">
            <v>K18ICQ072</v>
          </cell>
          <cell r="D1829" t="str">
            <v>Nguyễn trung Thành</v>
          </cell>
          <cell r="E1829" t="str">
            <v>K18ICQ</v>
          </cell>
          <cell r="F1829" t="str">
            <v>VB2CQ</v>
          </cell>
          <cell r="G1829">
            <v>6930000</v>
          </cell>
        </row>
        <row r="1830">
          <cell r="C1830" t="str">
            <v>K18ICQ073</v>
          </cell>
          <cell r="D1830" t="str">
            <v>Nguyễn Thị Mai</v>
          </cell>
          <cell r="E1830" t="str">
            <v>K18ICQ</v>
          </cell>
          <cell r="F1830" t="str">
            <v>VB2CQ</v>
          </cell>
          <cell r="G1830">
            <v>6930000</v>
          </cell>
        </row>
        <row r="1831">
          <cell r="C1831" t="str">
            <v>K18ICQ074</v>
          </cell>
          <cell r="D1831" t="str">
            <v>Phí Thị Linh</v>
          </cell>
          <cell r="E1831" t="str">
            <v>K18ICQ</v>
          </cell>
          <cell r="F1831" t="str">
            <v>VB2CQ</v>
          </cell>
          <cell r="G1831">
            <v>6930000</v>
          </cell>
        </row>
        <row r="1832">
          <cell r="C1832" t="str">
            <v>K18ICQ075</v>
          </cell>
          <cell r="D1832" t="str">
            <v>Ngô Trung Hiếu</v>
          </cell>
          <cell r="E1832" t="str">
            <v>K18ICQ</v>
          </cell>
          <cell r="F1832" t="str">
            <v>VB2CQ</v>
          </cell>
          <cell r="G1832">
            <v>6930000</v>
          </cell>
        </row>
        <row r="1833">
          <cell r="C1833" t="str">
            <v>K18ICQ076</v>
          </cell>
          <cell r="D1833" t="str">
            <v>Kiều Văn Chung</v>
          </cell>
          <cell r="E1833" t="str">
            <v>K18ICQ</v>
          </cell>
          <cell r="F1833" t="str">
            <v>VB2CQ</v>
          </cell>
          <cell r="G1833">
            <v>6930000</v>
          </cell>
        </row>
        <row r="1834">
          <cell r="C1834" t="str">
            <v>K18ICQ077</v>
          </cell>
          <cell r="D1834" t="str">
            <v>Nguyễn Thị Hải Yến</v>
          </cell>
          <cell r="E1834" t="str">
            <v>K18ICQ</v>
          </cell>
          <cell r="F1834" t="str">
            <v>VB2CQ</v>
          </cell>
          <cell r="G1834">
            <v>6930000</v>
          </cell>
        </row>
        <row r="1835">
          <cell r="C1835" t="str">
            <v>K18ICQ078</v>
          </cell>
          <cell r="D1835" t="str">
            <v>Nguyễn Đăng Việt</v>
          </cell>
          <cell r="E1835" t="str">
            <v>K18ICQ</v>
          </cell>
          <cell r="F1835" t="str">
            <v>VB2CQ</v>
          </cell>
          <cell r="G1835">
            <v>6930000</v>
          </cell>
        </row>
        <row r="1836">
          <cell r="C1836" t="str">
            <v>K18ICQ079</v>
          </cell>
          <cell r="D1836" t="str">
            <v>Trần Thị Thu Hương</v>
          </cell>
          <cell r="E1836" t="str">
            <v>K18ICQ</v>
          </cell>
          <cell r="F1836" t="str">
            <v>VB2CQ</v>
          </cell>
          <cell r="G1836">
            <v>6930000</v>
          </cell>
        </row>
        <row r="1837">
          <cell r="C1837" t="str">
            <v>K18ICQ080</v>
          </cell>
          <cell r="D1837" t="str">
            <v>Nguyễn Quỳnh Trang</v>
          </cell>
          <cell r="E1837" t="str">
            <v>K18ICQ</v>
          </cell>
          <cell r="F1837" t="str">
            <v>VB2CQ</v>
          </cell>
          <cell r="G1837">
            <v>6930000</v>
          </cell>
        </row>
        <row r="1838">
          <cell r="C1838" t="str">
            <v>K18ICQ081</v>
          </cell>
          <cell r="D1838" t="str">
            <v>Trần Song Hà</v>
          </cell>
          <cell r="E1838" t="str">
            <v>K18ICQ</v>
          </cell>
          <cell r="F1838" t="str">
            <v>VB2CQ</v>
          </cell>
          <cell r="G1838">
            <v>6930000</v>
          </cell>
        </row>
        <row r="1839">
          <cell r="C1839" t="str">
            <v>K18ICQ082</v>
          </cell>
          <cell r="D1839" t="str">
            <v>Nguyễn Thị Phượng</v>
          </cell>
          <cell r="E1839" t="str">
            <v>K18ICQ</v>
          </cell>
          <cell r="F1839" t="str">
            <v>VB2CQ</v>
          </cell>
          <cell r="G1839">
            <v>6930000</v>
          </cell>
        </row>
        <row r="1840">
          <cell r="C1840" t="str">
            <v>K18ICQ083</v>
          </cell>
          <cell r="D1840" t="str">
            <v>Phạm Thị Minh</v>
          </cell>
          <cell r="E1840" t="str">
            <v>K18ICQ</v>
          </cell>
          <cell r="F1840" t="str">
            <v>VB2CQ</v>
          </cell>
          <cell r="G1840">
            <v>6930000</v>
          </cell>
        </row>
        <row r="1841">
          <cell r="C1841" t="str">
            <v>K18ICQ084</v>
          </cell>
          <cell r="D1841" t="str">
            <v>Nguyễn Thị Cẩm Tú</v>
          </cell>
          <cell r="E1841" t="str">
            <v>K18ICQ</v>
          </cell>
          <cell r="F1841" t="str">
            <v>VB2CQ</v>
          </cell>
          <cell r="G1841">
            <v>6930000</v>
          </cell>
        </row>
        <row r="1842">
          <cell r="C1842" t="str">
            <v>K18ICQ086</v>
          </cell>
          <cell r="D1842" t="str">
            <v>Nguyễn Thị Thanh Huyền</v>
          </cell>
          <cell r="E1842" t="str">
            <v>K18ICQ</v>
          </cell>
          <cell r="F1842" t="str">
            <v>VB2CQ</v>
          </cell>
          <cell r="G1842">
            <v>6930000</v>
          </cell>
        </row>
        <row r="1843">
          <cell r="C1843" t="str">
            <v>K18ICQ087</v>
          </cell>
          <cell r="D1843" t="str">
            <v>Nguyễn Hà My</v>
          </cell>
          <cell r="E1843" t="str">
            <v>K18ICQ</v>
          </cell>
          <cell r="F1843" t="str">
            <v>VB2CQ</v>
          </cell>
          <cell r="G1843">
            <v>6930000</v>
          </cell>
        </row>
        <row r="1844">
          <cell r="C1844" t="str">
            <v>K18ICQ088</v>
          </cell>
          <cell r="D1844" t="str">
            <v>Trần Hữu Quỳnh</v>
          </cell>
          <cell r="E1844" t="str">
            <v>K18ICQ</v>
          </cell>
          <cell r="F1844" t="str">
            <v>VB2CQ</v>
          </cell>
          <cell r="G1844">
            <v>6930000</v>
          </cell>
        </row>
        <row r="1845">
          <cell r="C1845" t="str">
            <v>K18ICQ089</v>
          </cell>
          <cell r="D1845" t="str">
            <v>Nguyễn Xuân Trường</v>
          </cell>
          <cell r="E1845" t="str">
            <v>K18ICQ</v>
          </cell>
          <cell r="F1845" t="str">
            <v>VB2CQ</v>
          </cell>
          <cell r="G1845">
            <v>6930000</v>
          </cell>
        </row>
        <row r="1846">
          <cell r="C1846" t="str">
            <v>K18ICQ090</v>
          </cell>
          <cell r="D1846" t="str">
            <v>Bùi Anh Đức</v>
          </cell>
          <cell r="E1846" t="str">
            <v>K18ICQ</v>
          </cell>
          <cell r="F1846" t="str">
            <v>VB2CQ</v>
          </cell>
          <cell r="G1846">
            <v>6930000</v>
          </cell>
        </row>
        <row r="1847">
          <cell r="C1847" t="str">
            <v>K18ICQ091</v>
          </cell>
          <cell r="D1847" t="str">
            <v>Hà Thu Trang</v>
          </cell>
          <cell r="E1847" t="str">
            <v>K18ICQ</v>
          </cell>
          <cell r="F1847" t="str">
            <v>VB2CQ</v>
          </cell>
          <cell r="G1847">
            <v>6930000</v>
          </cell>
        </row>
        <row r="1848">
          <cell r="C1848" t="str">
            <v>K18ICQ092</v>
          </cell>
          <cell r="D1848" t="str">
            <v>Nguyễn Thị Bích Lệ</v>
          </cell>
          <cell r="E1848" t="str">
            <v>K18ICQ</v>
          </cell>
          <cell r="F1848" t="str">
            <v>VB2CQ</v>
          </cell>
          <cell r="G1848">
            <v>6930000</v>
          </cell>
        </row>
        <row r="1849">
          <cell r="C1849" t="str">
            <v>K18ICQ093</v>
          </cell>
          <cell r="D1849" t="str">
            <v>Nguyễn Văn Thạo</v>
          </cell>
          <cell r="E1849" t="str">
            <v>K18ICQ</v>
          </cell>
          <cell r="F1849" t="str">
            <v>VB2CQ</v>
          </cell>
          <cell r="G1849">
            <v>6930000</v>
          </cell>
        </row>
        <row r="1850">
          <cell r="C1850" t="str">
            <v>K18ICQ094</v>
          </cell>
          <cell r="D1850" t="str">
            <v>Trịnh thị Phương</v>
          </cell>
          <cell r="E1850" t="str">
            <v>K18ICQ</v>
          </cell>
          <cell r="F1850" t="str">
            <v>VB2CQ</v>
          </cell>
          <cell r="G1850">
            <v>6930000</v>
          </cell>
        </row>
        <row r="1851">
          <cell r="C1851" t="str">
            <v>K18ICQ095</v>
          </cell>
          <cell r="D1851" t="str">
            <v>Nguyễn Minh Hiếu</v>
          </cell>
          <cell r="E1851" t="str">
            <v>K18ICQ</v>
          </cell>
          <cell r="F1851" t="str">
            <v>VB2CQ</v>
          </cell>
          <cell r="G1851">
            <v>6930000</v>
          </cell>
        </row>
        <row r="1852">
          <cell r="C1852" t="str">
            <v>K18ICQ096</v>
          </cell>
          <cell r="D1852" t="str">
            <v>Nguyễn Thị Duyên Trang</v>
          </cell>
          <cell r="E1852" t="str">
            <v>K18ICQ</v>
          </cell>
          <cell r="F1852" t="str">
            <v>VB2CQ</v>
          </cell>
          <cell r="G1852">
            <v>6930000</v>
          </cell>
        </row>
        <row r="1853">
          <cell r="C1853" t="str">
            <v>K18ICQ097</v>
          </cell>
          <cell r="D1853" t="str">
            <v>Trần Đức Việt</v>
          </cell>
          <cell r="E1853" t="str">
            <v>K18ICQ</v>
          </cell>
          <cell r="F1853" t="str">
            <v>VB2CQ</v>
          </cell>
          <cell r="G1853">
            <v>6930000</v>
          </cell>
        </row>
        <row r="1854">
          <cell r="C1854" t="str">
            <v>K18ICQ098</v>
          </cell>
          <cell r="D1854" t="str">
            <v>Ngô Hải An</v>
          </cell>
          <cell r="E1854" t="str">
            <v>K18ICQ</v>
          </cell>
          <cell r="F1854" t="str">
            <v>VB2CQ</v>
          </cell>
          <cell r="G1854">
            <v>6930000</v>
          </cell>
        </row>
        <row r="1855">
          <cell r="C1855" t="str">
            <v>K18ICQ099</v>
          </cell>
          <cell r="D1855" t="str">
            <v>Đặng Thị Mai Sang</v>
          </cell>
          <cell r="E1855" t="str">
            <v>K18ICQ</v>
          </cell>
          <cell r="F1855" t="str">
            <v>VB2CQ</v>
          </cell>
          <cell r="G1855">
            <v>6930000</v>
          </cell>
        </row>
        <row r="1856">
          <cell r="C1856" t="str">
            <v>K18ICQ100</v>
          </cell>
          <cell r="D1856" t="str">
            <v>Dương Anh Tú</v>
          </cell>
          <cell r="E1856" t="str">
            <v>K18ICQ</v>
          </cell>
          <cell r="F1856" t="str">
            <v>VB2CQ</v>
          </cell>
          <cell r="G1856">
            <v>6930000</v>
          </cell>
        </row>
        <row r="1857">
          <cell r="C1857" t="str">
            <v>K18ICQ101</v>
          </cell>
          <cell r="D1857" t="str">
            <v>Đỗ Hà Linh</v>
          </cell>
          <cell r="E1857" t="str">
            <v>K18ICQ</v>
          </cell>
          <cell r="F1857" t="str">
            <v>VB2CQ</v>
          </cell>
          <cell r="G1857">
            <v>6930000</v>
          </cell>
        </row>
        <row r="1858">
          <cell r="C1858" t="str">
            <v>K18ICQ102</v>
          </cell>
          <cell r="D1858" t="str">
            <v>Phạm Xuân Hòa</v>
          </cell>
          <cell r="E1858" t="str">
            <v>K18ICQ</v>
          </cell>
          <cell r="F1858" t="str">
            <v>VB2CQ</v>
          </cell>
          <cell r="G1858">
            <v>6930000</v>
          </cell>
        </row>
        <row r="1859">
          <cell r="C1859" t="str">
            <v>K18ICQ103</v>
          </cell>
          <cell r="D1859" t="str">
            <v>Ngô Thị Phượng</v>
          </cell>
          <cell r="E1859" t="str">
            <v>K18ICQ</v>
          </cell>
          <cell r="F1859" t="str">
            <v>VB2CQ</v>
          </cell>
          <cell r="G1859">
            <v>6930000</v>
          </cell>
        </row>
        <row r="1860">
          <cell r="C1860" t="str">
            <v>K18KCQ001</v>
          </cell>
          <cell r="D1860" t="str">
            <v>Phạm Thanh Nam</v>
          </cell>
          <cell r="E1860" t="str">
            <v>K18KCQ</v>
          </cell>
          <cell r="F1860" t="str">
            <v>VB2CQ</v>
          </cell>
          <cell r="G1860">
            <v>6930000</v>
          </cell>
        </row>
        <row r="1861">
          <cell r="C1861" t="str">
            <v>K18KCQ002</v>
          </cell>
          <cell r="D1861" t="str">
            <v>Cao Thị Bích Phượng</v>
          </cell>
          <cell r="E1861" t="str">
            <v>K18KCQ</v>
          </cell>
          <cell r="F1861" t="str">
            <v>VB2CQ</v>
          </cell>
          <cell r="G1861">
            <v>6930000</v>
          </cell>
        </row>
        <row r="1862">
          <cell r="C1862" t="str">
            <v>K18KCQ003</v>
          </cell>
          <cell r="D1862" t="str">
            <v>Vũ Hữu Toàn</v>
          </cell>
          <cell r="E1862" t="str">
            <v>K18KCQ</v>
          </cell>
          <cell r="F1862" t="str">
            <v>VB2CQ</v>
          </cell>
          <cell r="G1862">
            <v>6930000</v>
          </cell>
        </row>
        <row r="1863">
          <cell r="C1863" t="str">
            <v>K18KCQ004</v>
          </cell>
          <cell r="D1863" t="str">
            <v>Phạm Thành Đạt</v>
          </cell>
          <cell r="E1863" t="str">
            <v>K18KCQ</v>
          </cell>
          <cell r="F1863" t="str">
            <v>VB2CQ</v>
          </cell>
          <cell r="G1863">
            <v>6930000</v>
          </cell>
        </row>
        <row r="1864">
          <cell r="C1864" t="str">
            <v>K18KCQ005</v>
          </cell>
          <cell r="D1864" t="str">
            <v>Phạm Quang Tùng</v>
          </cell>
          <cell r="E1864" t="str">
            <v>K18KCQ</v>
          </cell>
          <cell r="F1864" t="str">
            <v>VB2CQ</v>
          </cell>
          <cell r="G1864">
            <v>6930000</v>
          </cell>
        </row>
        <row r="1865">
          <cell r="C1865" t="str">
            <v>K18KCQ006</v>
          </cell>
          <cell r="D1865" t="str">
            <v>Đỗ Tùng Giang</v>
          </cell>
          <cell r="E1865" t="str">
            <v>K18KCQ</v>
          </cell>
          <cell r="F1865" t="str">
            <v>VB2CQ</v>
          </cell>
          <cell r="G1865">
            <v>6930000</v>
          </cell>
        </row>
        <row r="1866">
          <cell r="C1866" t="str">
            <v>K18KCQ007</v>
          </cell>
          <cell r="D1866" t="str">
            <v>Phạm Thu Thủy</v>
          </cell>
          <cell r="E1866" t="str">
            <v>K18KCQ</v>
          </cell>
          <cell r="F1866" t="str">
            <v>VB2CQ</v>
          </cell>
          <cell r="G1866">
            <v>6930000</v>
          </cell>
        </row>
        <row r="1867">
          <cell r="C1867" t="str">
            <v>K18KCQ008</v>
          </cell>
          <cell r="D1867" t="str">
            <v>Đặng Thị Kim Thanh</v>
          </cell>
          <cell r="E1867" t="str">
            <v>K18KCQ</v>
          </cell>
          <cell r="F1867" t="str">
            <v>VB2CQ</v>
          </cell>
          <cell r="G1867">
            <v>6930000</v>
          </cell>
        </row>
        <row r="1868">
          <cell r="C1868" t="str">
            <v>K18KCQ009</v>
          </cell>
          <cell r="D1868" t="str">
            <v>Bùi Anh Tuấn</v>
          </cell>
          <cell r="E1868" t="str">
            <v>K18KCQ</v>
          </cell>
          <cell r="F1868" t="str">
            <v>VB2CQ</v>
          </cell>
          <cell r="G1868">
            <v>6930000</v>
          </cell>
        </row>
        <row r="1869">
          <cell r="C1869" t="str">
            <v>K18KCQ010</v>
          </cell>
          <cell r="D1869" t="str">
            <v>Đường Tuấn Huy</v>
          </cell>
          <cell r="E1869" t="str">
            <v>K18KCQ</v>
          </cell>
          <cell r="F1869" t="str">
            <v>VB2CQ</v>
          </cell>
          <cell r="G1869">
            <v>6930000</v>
          </cell>
        </row>
        <row r="1870">
          <cell r="C1870" t="str">
            <v>K18KCQ011</v>
          </cell>
          <cell r="D1870" t="str">
            <v>Hoàng Cao Bắc</v>
          </cell>
          <cell r="E1870" t="str">
            <v>K18KCQ</v>
          </cell>
          <cell r="F1870" t="str">
            <v>VB2CQ</v>
          </cell>
          <cell r="G1870">
            <v>6930000</v>
          </cell>
        </row>
        <row r="1871">
          <cell r="C1871" t="str">
            <v>K18KCQ012</v>
          </cell>
          <cell r="D1871" t="str">
            <v>Nguyễn Tuấn Linh</v>
          </cell>
          <cell r="E1871" t="str">
            <v>K18KCQ</v>
          </cell>
          <cell r="F1871" t="str">
            <v>VB2CQ</v>
          </cell>
          <cell r="G1871">
            <v>6930000</v>
          </cell>
        </row>
        <row r="1872">
          <cell r="C1872" t="str">
            <v>K18KCQ013</v>
          </cell>
          <cell r="D1872" t="str">
            <v>Nguyễn Bá Ngọc</v>
          </cell>
          <cell r="E1872" t="str">
            <v>K18KCQ</v>
          </cell>
          <cell r="F1872" t="str">
            <v>VB2CQ</v>
          </cell>
          <cell r="G1872">
            <v>6930000</v>
          </cell>
        </row>
        <row r="1873">
          <cell r="C1873" t="str">
            <v>K18KCQ014</v>
          </cell>
          <cell r="D1873" t="str">
            <v>Trịnh Quang Tuấn</v>
          </cell>
          <cell r="E1873" t="str">
            <v>K18KCQ</v>
          </cell>
          <cell r="F1873" t="str">
            <v>VB2CQ</v>
          </cell>
          <cell r="G1873">
            <v>6930000</v>
          </cell>
        </row>
        <row r="1874">
          <cell r="C1874" t="str">
            <v>K18KCQ015</v>
          </cell>
          <cell r="D1874" t="str">
            <v>Nguyễn Văn Diện</v>
          </cell>
          <cell r="E1874" t="str">
            <v>K18KCQ</v>
          </cell>
          <cell r="F1874" t="str">
            <v>VB2CQ</v>
          </cell>
          <cell r="G1874">
            <v>6930000</v>
          </cell>
        </row>
        <row r="1875">
          <cell r="C1875" t="str">
            <v>K18KCQ016</v>
          </cell>
          <cell r="D1875" t="str">
            <v>Nguyễn Thị Duyên Soan</v>
          </cell>
          <cell r="E1875" t="str">
            <v>K18KCQ</v>
          </cell>
          <cell r="F1875" t="str">
            <v>VB2CQ</v>
          </cell>
          <cell r="G1875">
            <v>6930000</v>
          </cell>
        </row>
        <row r="1876">
          <cell r="C1876" t="str">
            <v>K18KCQ017</v>
          </cell>
          <cell r="D1876" t="str">
            <v>Nguyễn Trí Toàn</v>
          </cell>
          <cell r="E1876" t="str">
            <v>K18KCQ</v>
          </cell>
          <cell r="F1876" t="str">
            <v>VB2CQ</v>
          </cell>
          <cell r="G1876">
            <v>6930000</v>
          </cell>
        </row>
        <row r="1877">
          <cell r="C1877" t="str">
            <v>K18KCQ018</v>
          </cell>
          <cell r="D1877" t="str">
            <v>Nguyễn Mạnh Tú</v>
          </cell>
          <cell r="E1877" t="str">
            <v>K18KCQ</v>
          </cell>
          <cell r="F1877" t="str">
            <v>VB2CQ</v>
          </cell>
          <cell r="G1877">
            <v>6930000</v>
          </cell>
        </row>
        <row r="1878">
          <cell r="C1878" t="str">
            <v>K18KCQ019</v>
          </cell>
          <cell r="D1878" t="str">
            <v>Nguyễn Mạnh Thắng</v>
          </cell>
          <cell r="E1878" t="str">
            <v>K18KCQ</v>
          </cell>
          <cell r="F1878" t="str">
            <v>VB2CQ</v>
          </cell>
          <cell r="G1878">
            <v>6930000</v>
          </cell>
        </row>
        <row r="1879">
          <cell r="C1879" t="str">
            <v>K18KCQ020</v>
          </cell>
          <cell r="D1879" t="str">
            <v>Bùi Thị Hải Anh</v>
          </cell>
          <cell r="E1879" t="str">
            <v>K18KCQ</v>
          </cell>
          <cell r="F1879" t="str">
            <v>VB2CQ</v>
          </cell>
          <cell r="G1879">
            <v>6930000</v>
          </cell>
        </row>
        <row r="1880">
          <cell r="C1880" t="str">
            <v>K18KCQ021</v>
          </cell>
          <cell r="D1880" t="str">
            <v>Hoàng Thị Hải Yến</v>
          </cell>
          <cell r="E1880" t="str">
            <v>K18KCQ</v>
          </cell>
          <cell r="F1880" t="str">
            <v>VB2CQ</v>
          </cell>
          <cell r="G1880">
            <v>6930000</v>
          </cell>
        </row>
        <row r="1881">
          <cell r="C1881" t="str">
            <v>K18KCQ022</v>
          </cell>
          <cell r="D1881" t="str">
            <v>Nguyễn Huy Nam</v>
          </cell>
          <cell r="E1881" t="str">
            <v>K18KCQ</v>
          </cell>
          <cell r="F1881" t="str">
            <v>VB2CQ</v>
          </cell>
          <cell r="G1881">
            <v>6930000</v>
          </cell>
        </row>
        <row r="1882">
          <cell r="C1882" t="str">
            <v>K18KCQ023</v>
          </cell>
          <cell r="D1882" t="str">
            <v>Đỗ Thị Trang</v>
          </cell>
          <cell r="E1882" t="str">
            <v>K18KCQ</v>
          </cell>
          <cell r="F1882" t="str">
            <v>VB2CQ</v>
          </cell>
          <cell r="G1882">
            <v>6930000</v>
          </cell>
        </row>
        <row r="1883">
          <cell r="C1883" t="str">
            <v>K18KCQ024</v>
          </cell>
          <cell r="D1883" t="str">
            <v>Phạm Thị Hiếu</v>
          </cell>
          <cell r="E1883" t="str">
            <v>K18KCQ</v>
          </cell>
          <cell r="F1883" t="str">
            <v>VB2CQ</v>
          </cell>
          <cell r="G1883">
            <v>6930000</v>
          </cell>
        </row>
        <row r="1884">
          <cell r="C1884" t="str">
            <v>K18KCQ025</v>
          </cell>
          <cell r="D1884" t="str">
            <v>Lương Thị Mai Trang</v>
          </cell>
          <cell r="E1884" t="str">
            <v>K18KCQ</v>
          </cell>
          <cell r="F1884" t="str">
            <v>VB2CQ</v>
          </cell>
          <cell r="G1884">
            <v>6930000</v>
          </cell>
        </row>
        <row r="1885">
          <cell r="C1885" t="str">
            <v>K18KCQ026</v>
          </cell>
          <cell r="D1885" t="str">
            <v>Nguyễn Đức Hòa</v>
          </cell>
          <cell r="E1885" t="str">
            <v>K18KCQ</v>
          </cell>
          <cell r="F1885" t="str">
            <v>VB2CQ</v>
          </cell>
          <cell r="G1885">
            <v>6930000</v>
          </cell>
        </row>
        <row r="1886">
          <cell r="C1886" t="str">
            <v>K18KCQ027</v>
          </cell>
          <cell r="D1886" t="str">
            <v>Nguyễn Quốc Tuấn</v>
          </cell>
          <cell r="E1886" t="str">
            <v>K18KCQ</v>
          </cell>
          <cell r="F1886" t="str">
            <v>VB2CQ</v>
          </cell>
          <cell r="G1886">
            <v>6930000</v>
          </cell>
        </row>
        <row r="1887">
          <cell r="C1887" t="str">
            <v>K18KCQ028</v>
          </cell>
          <cell r="D1887" t="str">
            <v>Trần Văn Anh Tú</v>
          </cell>
          <cell r="E1887" t="str">
            <v>K18KCQ</v>
          </cell>
          <cell r="F1887" t="str">
            <v>VB2CQ</v>
          </cell>
          <cell r="G1887">
            <v>6930000</v>
          </cell>
        </row>
        <row r="1888">
          <cell r="C1888" t="str">
            <v>K18KCQ029</v>
          </cell>
          <cell r="D1888" t="str">
            <v>Dương Thị Phương Hoa</v>
          </cell>
          <cell r="E1888" t="str">
            <v>K18KCQ</v>
          </cell>
          <cell r="F1888" t="str">
            <v>VB2CQ</v>
          </cell>
          <cell r="G1888">
            <v>6930000</v>
          </cell>
        </row>
        <row r="1889">
          <cell r="C1889" t="str">
            <v>K18KCQ030</v>
          </cell>
          <cell r="D1889" t="str">
            <v>Phạm Toàn Thắng</v>
          </cell>
          <cell r="E1889" t="str">
            <v>K18KCQ</v>
          </cell>
          <cell r="F1889" t="str">
            <v>VB2CQ</v>
          </cell>
          <cell r="G1889">
            <v>6930000</v>
          </cell>
        </row>
        <row r="1890">
          <cell r="C1890" t="str">
            <v>K18KCQ031</v>
          </cell>
          <cell r="D1890" t="str">
            <v>Vũ Thị Đoan</v>
          </cell>
          <cell r="E1890" t="str">
            <v>K18KCQ</v>
          </cell>
          <cell r="F1890" t="str">
            <v>VB2CQ</v>
          </cell>
          <cell r="G1890">
            <v>6930000</v>
          </cell>
        </row>
        <row r="1891">
          <cell r="C1891" t="str">
            <v>K18KCQ032</v>
          </cell>
          <cell r="D1891" t="str">
            <v>Điêu Tiến Thọ</v>
          </cell>
          <cell r="E1891" t="str">
            <v>K18KCQ</v>
          </cell>
          <cell r="F1891" t="str">
            <v>VB2CQ</v>
          </cell>
          <cell r="G1891">
            <v>6930000</v>
          </cell>
        </row>
        <row r="1892">
          <cell r="C1892" t="str">
            <v>K18KCQ033</v>
          </cell>
          <cell r="D1892" t="str">
            <v>Lương Văn Ninh</v>
          </cell>
          <cell r="E1892" t="str">
            <v>K18KCQ</v>
          </cell>
          <cell r="F1892" t="str">
            <v>VB2CQ</v>
          </cell>
          <cell r="G1892">
            <v>6930000</v>
          </cell>
        </row>
        <row r="1893">
          <cell r="C1893" t="str">
            <v>K18KCQ034</v>
          </cell>
          <cell r="D1893" t="str">
            <v>Lê Mỹ Duyên</v>
          </cell>
          <cell r="E1893" t="str">
            <v>K18KCQ</v>
          </cell>
          <cell r="F1893" t="str">
            <v>VB2CQ</v>
          </cell>
          <cell r="G1893">
            <v>6930000</v>
          </cell>
        </row>
        <row r="1894">
          <cell r="C1894" t="str">
            <v>K18KCQ035</v>
          </cell>
          <cell r="D1894" t="str">
            <v>Nguyễn Đức Hùng</v>
          </cell>
          <cell r="E1894" t="str">
            <v>K18KCQ</v>
          </cell>
          <cell r="F1894" t="str">
            <v>VB2CQ</v>
          </cell>
          <cell r="G1894">
            <v>6930000</v>
          </cell>
        </row>
        <row r="1895">
          <cell r="C1895" t="str">
            <v>K18KCQ036</v>
          </cell>
          <cell r="D1895" t="str">
            <v>Nguyễn Văn Thùy</v>
          </cell>
          <cell r="E1895" t="str">
            <v>K18KCQ</v>
          </cell>
          <cell r="F1895" t="str">
            <v>VB2CQ</v>
          </cell>
          <cell r="G1895">
            <v>6930000</v>
          </cell>
        </row>
        <row r="1896">
          <cell r="C1896" t="str">
            <v>K18KCQ037</v>
          </cell>
          <cell r="D1896" t="str">
            <v>Nguyễn Văn Tiến</v>
          </cell>
          <cell r="E1896" t="str">
            <v>K18KCQ</v>
          </cell>
          <cell r="F1896" t="str">
            <v>VB2CQ</v>
          </cell>
          <cell r="G1896">
            <v>6930000</v>
          </cell>
        </row>
        <row r="1897">
          <cell r="C1897" t="str">
            <v>K18KCQ038</v>
          </cell>
          <cell r="D1897" t="str">
            <v>Đỗ Duy Tạo</v>
          </cell>
          <cell r="E1897" t="str">
            <v>K18KCQ</v>
          </cell>
          <cell r="F1897" t="str">
            <v>VB2CQ</v>
          </cell>
          <cell r="G1897">
            <v>6930000</v>
          </cell>
        </row>
        <row r="1898">
          <cell r="C1898" t="str">
            <v>K18KCQ039</v>
          </cell>
          <cell r="D1898" t="str">
            <v>Kiều Tuấn Dũng</v>
          </cell>
          <cell r="E1898" t="str">
            <v>K18KCQ</v>
          </cell>
          <cell r="F1898" t="str">
            <v>VB2CQ</v>
          </cell>
          <cell r="G1898">
            <v>6930000</v>
          </cell>
        </row>
        <row r="1899">
          <cell r="C1899" t="str">
            <v>K18KCQ040</v>
          </cell>
          <cell r="D1899" t="str">
            <v>Nguyễn Thu Hà</v>
          </cell>
          <cell r="E1899" t="str">
            <v>K18KCQ</v>
          </cell>
          <cell r="F1899" t="str">
            <v>VB2CQ</v>
          </cell>
          <cell r="G1899">
            <v>6930000</v>
          </cell>
        </row>
        <row r="1900">
          <cell r="C1900" t="str">
            <v>K18KCQ041</v>
          </cell>
          <cell r="D1900" t="str">
            <v>Nguyễn Thế Anh</v>
          </cell>
          <cell r="E1900" t="str">
            <v>K18KCQ</v>
          </cell>
          <cell r="F1900" t="str">
            <v>VB2CQ</v>
          </cell>
          <cell r="G1900">
            <v>6930000</v>
          </cell>
        </row>
        <row r="1901">
          <cell r="C1901" t="str">
            <v>K18KCQ042</v>
          </cell>
          <cell r="D1901" t="str">
            <v>Nguyễn Nhật Tân</v>
          </cell>
          <cell r="E1901" t="str">
            <v>K18KCQ</v>
          </cell>
          <cell r="F1901" t="str">
            <v>VB2CQ</v>
          </cell>
          <cell r="G1901">
            <v>6930000</v>
          </cell>
        </row>
        <row r="1902">
          <cell r="C1902" t="str">
            <v>K18KCQ043</v>
          </cell>
          <cell r="D1902" t="str">
            <v>Đào Thanh Tùng</v>
          </cell>
          <cell r="E1902" t="str">
            <v>K18KCQ</v>
          </cell>
          <cell r="F1902" t="str">
            <v>VB2CQ</v>
          </cell>
          <cell r="G1902">
            <v>6930000</v>
          </cell>
        </row>
        <row r="1903">
          <cell r="C1903" t="str">
            <v>K18KCQ044</v>
          </cell>
          <cell r="D1903" t="str">
            <v>Nguyễn Quang Hưng</v>
          </cell>
          <cell r="E1903" t="str">
            <v>K18KCQ</v>
          </cell>
          <cell r="F1903" t="str">
            <v>VB2CQ</v>
          </cell>
          <cell r="G1903">
            <v>6930000</v>
          </cell>
        </row>
        <row r="1904">
          <cell r="C1904" t="str">
            <v>K18KCQ045</v>
          </cell>
          <cell r="D1904" t="str">
            <v>Nguyễn Thị Nhung</v>
          </cell>
          <cell r="E1904" t="str">
            <v>K18KCQ</v>
          </cell>
          <cell r="F1904" t="str">
            <v>VB2CQ</v>
          </cell>
          <cell r="G1904">
            <v>6930000</v>
          </cell>
        </row>
        <row r="1905">
          <cell r="C1905" t="str">
            <v>K18KCQ046</v>
          </cell>
          <cell r="D1905" t="str">
            <v>Trần Mạnh Tiến</v>
          </cell>
          <cell r="E1905" t="str">
            <v>K18KCQ</v>
          </cell>
          <cell r="F1905" t="str">
            <v>VB2CQ</v>
          </cell>
          <cell r="G1905">
            <v>6930000</v>
          </cell>
        </row>
        <row r="1906">
          <cell r="C1906" t="str">
            <v>K18KCQ047</v>
          </cell>
          <cell r="D1906" t="str">
            <v>Nguyễn Công Thái</v>
          </cell>
          <cell r="E1906" t="str">
            <v>K18KCQ</v>
          </cell>
          <cell r="F1906" t="str">
            <v>VB2CQ</v>
          </cell>
          <cell r="G1906">
            <v>6930000</v>
          </cell>
        </row>
        <row r="1907">
          <cell r="C1907" t="str">
            <v>K18KCQ048</v>
          </cell>
          <cell r="D1907" t="str">
            <v>Nguyễn Thùy Ly</v>
          </cell>
          <cell r="E1907" t="str">
            <v>K18KCQ</v>
          </cell>
          <cell r="F1907" t="str">
            <v>VB2CQ</v>
          </cell>
          <cell r="G1907">
            <v>6930000</v>
          </cell>
        </row>
        <row r="1908">
          <cell r="C1908" t="str">
            <v>K18KCQ049</v>
          </cell>
          <cell r="D1908" t="str">
            <v>Hoàng Thị Phương</v>
          </cell>
          <cell r="E1908" t="str">
            <v>K18KCQ</v>
          </cell>
          <cell r="F1908" t="str">
            <v>VB2CQ</v>
          </cell>
          <cell r="G1908">
            <v>6930000</v>
          </cell>
        </row>
        <row r="1909">
          <cell r="C1909" t="str">
            <v>K18KCQ050</v>
          </cell>
          <cell r="D1909" t="str">
            <v>Đàm Quang Tùng</v>
          </cell>
          <cell r="E1909" t="str">
            <v>K18KCQ</v>
          </cell>
          <cell r="F1909" t="str">
            <v>VB2CQ</v>
          </cell>
          <cell r="G1909">
            <v>6930000</v>
          </cell>
        </row>
        <row r="1910">
          <cell r="C1910" t="str">
            <v>K18KCQ051</v>
          </cell>
          <cell r="D1910" t="str">
            <v>Nguyễn Việt Hoàng</v>
          </cell>
          <cell r="E1910" t="str">
            <v>K18KCQ</v>
          </cell>
          <cell r="F1910" t="str">
            <v>VB2CQ</v>
          </cell>
          <cell r="G1910">
            <v>6930000</v>
          </cell>
        </row>
        <row r="1911">
          <cell r="C1911" t="str">
            <v>K18KCQ052</v>
          </cell>
          <cell r="D1911" t="str">
            <v>Trần Nhật Quang</v>
          </cell>
          <cell r="E1911" t="str">
            <v>K18KCQ</v>
          </cell>
          <cell r="F1911" t="str">
            <v>VB2CQ</v>
          </cell>
          <cell r="G1911">
            <v>6930000</v>
          </cell>
        </row>
        <row r="1912">
          <cell r="C1912" t="str">
            <v>K18KCQ053</v>
          </cell>
          <cell r="D1912" t="str">
            <v>Nguyễn Thị Hồng Hạnh</v>
          </cell>
          <cell r="E1912" t="str">
            <v>K18KCQ</v>
          </cell>
          <cell r="F1912" t="str">
            <v>VB2CQ</v>
          </cell>
          <cell r="G1912">
            <v>6930000</v>
          </cell>
        </row>
        <row r="1913">
          <cell r="C1913" t="str">
            <v>K18KCQ054</v>
          </cell>
          <cell r="D1913" t="str">
            <v>Đoàn Đức Giang</v>
          </cell>
          <cell r="E1913" t="str">
            <v>K18KCQ</v>
          </cell>
          <cell r="F1913" t="str">
            <v>VB2CQ</v>
          </cell>
          <cell r="G1913">
            <v>6930000</v>
          </cell>
        </row>
        <row r="1914">
          <cell r="C1914" t="str">
            <v>K18KCQ055</v>
          </cell>
          <cell r="D1914" t="str">
            <v>Trương Thị Hiền Lương</v>
          </cell>
          <cell r="E1914" t="str">
            <v>K18KCQ</v>
          </cell>
          <cell r="F1914" t="str">
            <v>VB2CQ</v>
          </cell>
          <cell r="G1914">
            <v>6930000</v>
          </cell>
        </row>
        <row r="1915">
          <cell r="C1915" t="str">
            <v>K18KCQ056</v>
          </cell>
          <cell r="D1915" t="str">
            <v>Vũ Thị Hạnh</v>
          </cell>
          <cell r="E1915" t="str">
            <v>K18KCQ</v>
          </cell>
          <cell r="F1915" t="str">
            <v>VB2CQ</v>
          </cell>
          <cell r="G1915">
            <v>6930000</v>
          </cell>
        </row>
        <row r="1916">
          <cell r="C1916" t="str">
            <v>K18KCQ057</v>
          </cell>
          <cell r="D1916" t="str">
            <v>Nguyễn Diệu Hương</v>
          </cell>
          <cell r="E1916" t="str">
            <v>K18KCQ</v>
          </cell>
          <cell r="F1916" t="str">
            <v>VB2CQ</v>
          </cell>
          <cell r="G1916">
            <v>6930000</v>
          </cell>
        </row>
        <row r="1917">
          <cell r="C1917" t="str">
            <v>K18KCQ058</v>
          </cell>
          <cell r="D1917" t="str">
            <v>Trịnh Cao Cường</v>
          </cell>
          <cell r="E1917" t="str">
            <v>K18KCQ</v>
          </cell>
          <cell r="F1917" t="str">
            <v>VB2CQ</v>
          </cell>
          <cell r="G1917">
            <v>6930000</v>
          </cell>
        </row>
        <row r="1918">
          <cell r="C1918" t="str">
            <v>K18KCQ059</v>
          </cell>
          <cell r="D1918" t="str">
            <v>Phạm Việt Hưng</v>
          </cell>
          <cell r="E1918" t="str">
            <v>K18KCQ</v>
          </cell>
          <cell r="F1918" t="str">
            <v>VB2CQ</v>
          </cell>
          <cell r="G1918">
            <v>6930000</v>
          </cell>
        </row>
        <row r="1919">
          <cell r="C1919" t="str">
            <v>K18KCQ060</v>
          </cell>
          <cell r="D1919" t="str">
            <v>Đoàn Thị Huệ Anh</v>
          </cell>
          <cell r="E1919" t="str">
            <v>K18KCQ</v>
          </cell>
          <cell r="F1919" t="str">
            <v>VB2CQ</v>
          </cell>
          <cell r="G1919">
            <v>6930000</v>
          </cell>
        </row>
        <row r="1920">
          <cell r="C1920" t="str">
            <v>K18KCQ061</v>
          </cell>
          <cell r="D1920" t="str">
            <v>Lê Hồng Nhung</v>
          </cell>
          <cell r="E1920" t="str">
            <v>K18KCQ</v>
          </cell>
          <cell r="F1920" t="str">
            <v>VB2CQ</v>
          </cell>
          <cell r="G1920">
            <v>6930000</v>
          </cell>
        </row>
        <row r="1921">
          <cell r="C1921" t="str">
            <v>K18KCQ062</v>
          </cell>
          <cell r="D1921" t="str">
            <v>Hoàng Mỹ Hoa</v>
          </cell>
          <cell r="E1921" t="str">
            <v>K18KCQ</v>
          </cell>
          <cell r="F1921" t="str">
            <v>VB2CQ</v>
          </cell>
          <cell r="G1921">
            <v>6930000</v>
          </cell>
        </row>
        <row r="1922">
          <cell r="C1922" t="str">
            <v>K18KCQ063</v>
          </cell>
          <cell r="D1922" t="str">
            <v>Nguyễn Hà My</v>
          </cell>
          <cell r="E1922" t="str">
            <v>K18KCQ</v>
          </cell>
          <cell r="F1922" t="str">
            <v>VB2CQ</v>
          </cell>
          <cell r="G1922">
            <v>6930000</v>
          </cell>
        </row>
        <row r="1923">
          <cell r="C1923" t="str">
            <v>K18KCQ064</v>
          </cell>
          <cell r="D1923" t="str">
            <v>Trần Dũng</v>
          </cell>
          <cell r="E1923" t="str">
            <v>K18KCQ</v>
          </cell>
          <cell r="F1923" t="str">
            <v>VB2CQ</v>
          </cell>
          <cell r="G1923">
            <v>6930000</v>
          </cell>
        </row>
        <row r="1924">
          <cell r="C1924" t="str">
            <v>K18KCQ065</v>
          </cell>
          <cell r="D1924" t="str">
            <v>Bùi Bảo Thoa</v>
          </cell>
          <cell r="E1924" t="str">
            <v>K18KCQ</v>
          </cell>
          <cell r="F1924" t="str">
            <v>VB2CQ</v>
          </cell>
          <cell r="G1924">
            <v>6930000</v>
          </cell>
        </row>
        <row r="1925">
          <cell r="C1925" t="str">
            <v>K18KCQ066</v>
          </cell>
          <cell r="D1925" t="str">
            <v>Phạm Thị Yến</v>
          </cell>
          <cell r="E1925" t="str">
            <v>K18KCQ</v>
          </cell>
          <cell r="F1925" t="str">
            <v>VB2CQ</v>
          </cell>
          <cell r="G1925">
            <v>6930000</v>
          </cell>
        </row>
        <row r="1926">
          <cell r="C1926" t="str">
            <v>K18KCQ067</v>
          </cell>
          <cell r="D1926" t="str">
            <v>Nguyễn Văn Hùng</v>
          </cell>
          <cell r="E1926" t="str">
            <v>K18KCQ</v>
          </cell>
          <cell r="F1926" t="str">
            <v>VB2CQ</v>
          </cell>
          <cell r="G1926">
            <v>6930000</v>
          </cell>
        </row>
        <row r="1927">
          <cell r="C1927" t="str">
            <v>K18KCQ068</v>
          </cell>
          <cell r="D1927" t="str">
            <v>Nguyễn Văn Bằng</v>
          </cell>
          <cell r="E1927" t="str">
            <v>K18KCQ</v>
          </cell>
          <cell r="F1927" t="str">
            <v>VB2CQ</v>
          </cell>
          <cell r="G1927">
            <v>6930000</v>
          </cell>
        </row>
        <row r="1928">
          <cell r="C1928" t="str">
            <v>K18KCQ069</v>
          </cell>
          <cell r="D1928" t="str">
            <v>Nguyễn Văn Tấn</v>
          </cell>
          <cell r="E1928" t="str">
            <v>K18KCQ</v>
          </cell>
          <cell r="F1928" t="str">
            <v>VB2CQ</v>
          </cell>
          <cell r="G1928">
            <v>6930000</v>
          </cell>
        </row>
        <row r="1929">
          <cell r="C1929" t="str">
            <v>K18KCQ070</v>
          </cell>
          <cell r="D1929" t="str">
            <v>Vũ Minh Mai Hương</v>
          </cell>
          <cell r="E1929" t="str">
            <v>K18KCQ</v>
          </cell>
          <cell r="F1929" t="str">
            <v>VB2CQ</v>
          </cell>
          <cell r="G1929">
            <v>6930000</v>
          </cell>
        </row>
        <row r="1930">
          <cell r="C1930" t="str">
            <v>K18KCQ071</v>
          </cell>
          <cell r="D1930" t="str">
            <v>Lê Ngọc Dũng</v>
          </cell>
          <cell r="E1930" t="str">
            <v>K18KCQ</v>
          </cell>
          <cell r="F1930" t="str">
            <v>VB2CQ</v>
          </cell>
          <cell r="G1930">
            <v>6930000</v>
          </cell>
        </row>
        <row r="1931">
          <cell r="C1931" t="str">
            <v>K18KCQ072</v>
          </cell>
          <cell r="D1931" t="str">
            <v>Trần Quốc Huy</v>
          </cell>
          <cell r="E1931" t="str">
            <v>K18KCQ</v>
          </cell>
          <cell r="F1931" t="str">
            <v>VB2CQ</v>
          </cell>
          <cell r="G1931">
            <v>6930000</v>
          </cell>
        </row>
        <row r="1932">
          <cell r="C1932" t="str">
            <v>K18KCQ073</v>
          </cell>
          <cell r="D1932" t="str">
            <v>Nguyễn Minh Thúy</v>
          </cell>
          <cell r="E1932" t="str">
            <v>K18KCQ</v>
          </cell>
          <cell r="F1932" t="str">
            <v>VB2CQ</v>
          </cell>
          <cell r="G1932">
            <v>6930000</v>
          </cell>
        </row>
        <row r="1933">
          <cell r="C1933" t="str">
            <v>K18KCQ074</v>
          </cell>
          <cell r="D1933" t="str">
            <v>Lý Thị Xuyến</v>
          </cell>
          <cell r="E1933" t="str">
            <v>K18KCQ</v>
          </cell>
          <cell r="F1933" t="str">
            <v>VB2CQ</v>
          </cell>
          <cell r="G1933">
            <v>6930000</v>
          </cell>
        </row>
        <row r="1934">
          <cell r="C1934" t="str">
            <v>K18KCQ075</v>
          </cell>
          <cell r="D1934" t="str">
            <v>Nguyễn Thị Phượng</v>
          </cell>
          <cell r="E1934" t="str">
            <v>K18KCQ</v>
          </cell>
          <cell r="F1934" t="str">
            <v>VB2CQ</v>
          </cell>
          <cell r="G1934">
            <v>6930000</v>
          </cell>
        </row>
        <row r="1935">
          <cell r="C1935" t="str">
            <v>K18KCQ076</v>
          </cell>
          <cell r="D1935" t="str">
            <v>Trần Huy Đam</v>
          </cell>
          <cell r="E1935" t="str">
            <v>K18KCQ</v>
          </cell>
          <cell r="F1935" t="str">
            <v>VB2CQ</v>
          </cell>
          <cell r="G1935">
            <v>6930000</v>
          </cell>
        </row>
        <row r="1936">
          <cell r="C1936" t="str">
            <v>K18KCQ077</v>
          </cell>
          <cell r="D1936" t="str">
            <v>Phí Hồng Sơn</v>
          </cell>
          <cell r="E1936" t="str">
            <v>K18KCQ</v>
          </cell>
          <cell r="F1936" t="str">
            <v>VB2CQ</v>
          </cell>
          <cell r="G1936">
            <v>6930000</v>
          </cell>
        </row>
        <row r="1937">
          <cell r="C1937" t="str">
            <v>K18KCQ078</v>
          </cell>
          <cell r="D1937" t="str">
            <v>Nguyễn Văn Dũng</v>
          </cell>
          <cell r="E1937" t="str">
            <v>K18KCQ</v>
          </cell>
          <cell r="F1937" t="str">
            <v>VB2CQ</v>
          </cell>
          <cell r="G1937">
            <v>6930000</v>
          </cell>
        </row>
        <row r="1938">
          <cell r="C1938" t="str">
            <v>K18KCQ079</v>
          </cell>
          <cell r="D1938" t="str">
            <v>Đinh Văn Giao</v>
          </cell>
          <cell r="E1938" t="str">
            <v>K18KCQ</v>
          </cell>
          <cell r="F1938" t="str">
            <v>VB2CQ</v>
          </cell>
          <cell r="G1938">
            <v>6930000</v>
          </cell>
        </row>
        <row r="1939">
          <cell r="C1939" t="str">
            <v>K18KCQ080</v>
          </cell>
          <cell r="D1939" t="str">
            <v>Nguyễn Thị Lan Phương</v>
          </cell>
          <cell r="E1939" t="str">
            <v>K18KCQ</v>
          </cell>
          <cell r="F1939" t="str">
            <v>VB2CQ</v>
          </cell>
          <cell r="G1939">
            <v>6930000</v>
          </cell>
        </row>
        <row r="1940">
          <cell r="C1940" t="str">
            <v>K18KCQ081</v>
          </cell>
          <cell r="D1940" t="str">
            <v>Nông Quốc Toàn</v>
          </cell>
          <cell r="E1940" t="str">
            <v>K18KCQ</v>
          </cell>
          <cell r="F1940" t="str">
            <v>VB2CQ</v>
          </cell>
          <cell r="G1940">
            <v>6930000</v>
          </cell>
        </row>
        <row r="1941">
          <cell r="C1941" t="str">
            <v>VB113A017</v>
          </cell>
          <cell r="D1941" t="str">
            <v>Nghiêm Trường Đạt</v>
          </cell>
          <cell r="E1941" t="str">
            <v>VB115A</v>
          </cell>
          <cell r="F1941" t="str">
            <v>TC</v>
          </cell>
          <cell r="G1941">
            <v>6675000</v>
          </cell>
        </row>
        <row r="1942">
          <cell r="C1942" t="str">
            <v>VB113B040</v>
          </cell>
          <cell r="D1942" t="str">
            <v>Nguyễn Vũ Huy</v>
          </cell>
          <cell r="E1942" t="str">
            <v>VB115A</v>
          </cell>
          <cell r="F1942" t="str">
            <v>TC</v>
          </cell>
          <cell r="G1942">
            <v>6675000</v>
          </cell>
        </row>
        <row r="1943">
          <cell r="C1943" t="str">
            <v>VB115A002</v>
          </cell>
          <cell r="D1943" t="str">
            <v>Dương Duy Anh</v>
          </cell>
          <cell r="E1943" t="str">
            <v>VB115A</v>
          </cell>
          <cell r="F1943" t="str">
            <v>TC</v>
          </cell>
          <cell r="G1943">
            <v>6675000</v>
          </cell>
        </row>
        <row r="1944">
          <cell r="C1944" t="str">
            <v>VB115A004</v>
          </cell>
          <cell r="D1944" t="str">
            <v>Đỗ Diệp Anh</v>
          </cell>
          <cell r="E1944" t="str">
            <v>VB115A</v>
          </cell>
          <cell r="F1944" t="str">
            <v>TC</v>
          </cell>
          <cell r="G1944">
            <v>6675000</v>
          </cell>
        </row>
        <row r="1945">
          <cell r="C1945" t="str">
            <v>VB115A005</v>
          </cell>
          <cell r="D1945" t="str">
            <v>Hoàng Đức Anh</v>
          </cell>
          <cell r="E1945" t="str">
            <v>VB115A</v>
          </cell>
          <cell r="F1945" t="str">
            <v>TC</v>
          </cell>
          <cell r="G1945">
            <v>6675000</v>
          </cell>
        </row>
        <row r="1946">
          <cell r="C1946" t="str">
            <v>VB115A006</v>
          </cell>
          <cell r="D1946" t="str">
            <v>Lê Thị Mai Anh</v>
          </cell>
          <cell r="E1946" t="str">
            <v>VB115A</v>
          </cell>
          <cell r="F1946" t="str">
            <v>TC</v>
          </cell>
          <cell r="G1946">
            <v>6675000</v>
          </cell>
        </row>
        <row r="1947">
          <cell r="C1947" t="str">
            <v>VB115A008</v>
          </cell>
          <cell r="D1947" t="str">
            <v>Nguyễn Duy Anh</v>
          </cell>
          <cell r="E1947" t="str">
            <v>VB115A</v>
          </cell>
          <cell r="F1947" t="str">
            <v>TC</v>
          </cell>
          <cell r="G1947">
            <v>6675000</v>
          </cell>
        </row>
        <row r="1948">
          <cell r="C1948" t="str">
            <v>VB115A009</v>
          </cell>
          <cell r="D1948" t="str">
            <v>Nguyễn Đức Anh</v>
          </cell>
          <cell r="E1948" t="str">
            <v>VB115A</v>
          </cell>
          <cell r="F1948" t="str">
            <v>TC</v>
          </cell>
          <cell r="G1948">
            <v>6675000</v>
          </cell>
        </row>
        <row r="1949">
          <cell r="C1949" t="str">
            <v>VB115A013</v>
          </cell>
          <cell r="D1949" t="str">
            <v>Trần Thị Bảo Anh</v>
          </cell>
          <cell r="E1949" t="str">
            <v>VB115A</v>
          </cell>
          <cell r="F1949" t="str">
            <v>TC</v>
          </cell>
          <cell r="G1949">
            <v>6675000</v>
          </cell>
        </row>
        <row r="1950">
          <cell r="C1950" t="str">
            <v>VB115A016</v>
          </cell>
          <cell r="D1950" t="str">
            <v>Vũ Minh Anh</v>
          </cell>
          <cell r="E1950" t="str">
            <v>VB115A</v>
          </cell>
          <cell r="F1950" t="str">
            <v>TC</v>
          </cell>
          <cell r="G1950">
            <v>6675000</v>
          </cell>
        </row>
        <row r="1951">
          <cell r="C1951" t="str">
            <v>VB115A017</v>
          </cell>
          <cell r="D1951" t="str">
            <v>Nguyễn Hồng Bách</v>
          </cell>
          <cell r="E1951" t="str">
            <v>VB115A</v>
          </cell>
          <cell r="F1951" t="str">
            <v>TC</v>
          </cell>
          <cell r="G1951">
            <v>6675000</v>
          </cell>
        </row>
        <row r="1952">
          <cell r="C1952" t="str">
            <v>VB115A021</v>
          </cell>
          <cell r="D1952" t="str">
            <v>Nguyễn Thành Chung</v>
          </cell>
          <cell r="E1952" t="str">
            <v>VB115A</v>
          </cell>
          <cell r="F1952" t="str">
            <v>TC</v>
          </cell>
          <cell r="G1952">
            <v>6675000</v>
          </cell>
        </row>
        <row r="1953">
          <cell r="C1953" t="str">
            <v>VB115A022</v>
          </cell>
          <cell r="D1953" t="str">
            <v>Từ Đức Chung</v>
          </cell>
          <cell r="E1953" t="str">
            <v>VB115A</v>
          </cell>
          <cell r="F1953" t="str">
            <v>TC</v>
          </cell>
          <cell r="G1953">
            <v>6675000</v>
          </cell>
        </row>
        <row r="1954">
          <cell r="C1954" t="str">
            <v>VB115A025</v>
          </cell>
          <cell r="D1954" t="str">
            <v>Nguyễn Thế Công</v>
          </cell>
          <cell r="E1954" t="str">
            <v>VB115A</v>
          </cell>
          <cell r="F1954" t="str">
            <v>TC</v>
          </cell>
          <cell r="G1954">
            <v>6675000</v>
          </cell>
        </row>
        <row r="1955">
          <cell r="C1955" t="str">
            <v>VB115A026</v>
          </cell>
          <cell r="D1955" t="str">
            <v>Bùi Thị Cúc</v>
          </cell>
          <cell r="E1955" t="str">
            <v>VB115A</v>
          </cell>
          <cell r="F1955" t="str">
            <v>TC</v>
          </cell>
          <cell r="G1955">
            <v>6675000</v>
          </cell>
        </row>
        <row r="1956">
          <cell r="C1956" t="str">
            <v>VB115A027</v>
          </cell>
          <cell r="D1956" t="str">
            <v>Phạm Hùng Cường</v>
          </cell>
          <cell r="E1956" t="str">
            <v>VB115A</v>
          </cell>
          <cell r="F1956" t="str">
            <v>TC</v>
          </cell>
          <cell r="G1956">
            <v>6675000</v>
          </cell>
        </row>
        <row r="1957">
          <cell r="C1957" t="str">
            <v>VB115A028</v>
          </cell>
          <cell r="D1957" t="str">
            <v>Ngô Bích Diệp</v>
          </cell>
          <cell r="E1957" t="str">
            <v>VB115A</v>
          </cell>
          <cell r="F1957" t="str">
            <v>TC</v>
          </cell>
          <cell r="G1957">
            <v>6675000</v>
          </cell>
        </row>
        <row r="1958">
          <cell r="C1958" t="str">
            <v>VB115A031</v>
          </cell>
          <cell r="D1958" t="str">
            <v>Nguyễn Đức Duy</v>
          </cell>
          <cell r="E1958" t="str">
            <v>VB115A</v>
          </cell>
          <cell r="F1958" t="str">
            <v>TC</v>
          </cell>
          <cell r="G1958">
            <v>6675000</v>
          </cell>
        </row>
        <row r="1959">
          <cell r="C1959" t="str">
            <v>VB115A032</v>
          </cell>
          <cell r="D1959" t="str">
            <v>Nguyễn Chí Dũng</v>
          </cell>
          <cell r="E1959" t="str">
            <v>VB115A</v>
          </cell>
          <cell r="F1959" t="str">
            <v>TC</v>
          </cell>
          <cell r="G1959">
            <v>6675000</v>
          </cell>
        </row>
        <row r="1960">
          <cell r="C1960" t="str">
            <v>VB115A035</v>
          </cell>
          <cell r="D1960" t="str">
            <v>Nguyễn Đại Dương</v>
          </cell>
          <cell r="E1960" t="str">
            <v>VB115A</v>
          </cell>
          <cell r="F1960" t="str">
            <v>TC</v>
          </cell>
          <cell r="G1960">
            <v>6675000</v>
          </cell>
        </row>
        <row r="1961">
          <cell r="C1961" t="str">
            <v>VB115A036</v>
          </cell>
          <cell r="D1961" t="str">
            <v>Nguyễn Thế Dự</v>
          </cell>
          <cell r="E1961" t="str">
            <v>VB115A</v>
          </cell>
          <cell r="F1961" t="str">
            <v>TC</v>
          </cell>
          <cell r="G1961">
            <v>6675000</v>
          </cell>
        </row>
        <row r="1962">
          <cell r="C1962" t="str">
            <v>VB115A037</v>
          </cell>
          <cell r="D1962" t="str">
            <v>Nguyễn Văn Đại</v>
          </cell>
          <cell r="E1962" t="str">
            <v>VB115A</v>
          </cell>
          <cell r="F1962" t="str">
            <v>TC</v>
          </cell>
          <cell r="G1962">
            <v>6675000</v>
          </cell>
        </row>
        <row r="1963">
          <cell r="C1963" t="str">
            <v>VB115A043</v>
          </cell>
          <cell r="D1963" t="str">
            <v>Đỗ Thu Hà</v>
          </cell>
          <cell r="E1963" t="str">
            <v>VB115A</v>
          </cell>
          <cell r="F1963" t="str">
            <v>TC</v>
          </cell>
          <cell r="G1963">
            <v>6675000</v>
          </cell>
        </row>
        <row r="1964">
          <cell r="C1964" t="str">
            <v>VB115A044</v>
          </cell>
          <cell r="D1964" t="str">
            <v>Nguyễn Thu Hà</v>
          </cell>
          <cell r="E1964" t="str">
            <v>VB115A</v>
          </cell>
          <cell r="F1964" t="str">
            <v>TC</v>
          </cell>
          <cell r="G1964">
            <v>6675000</v>
          </cell>
        </row>
        <row r="1965">
          <cell r="C1965" t="str">
            <v>VB115A045</v>
          </cell>
          <cell r="D1965" t="str">
            <v>Nguyễn Trí Hải</v>
          </cell>
          <cell r="E1965" t="str">
            <v>VB115A</v>
          </cell>
          <cell r="F1965" t="str">
            <v>TC</v>
          </cell>
          <cell r="G1965">
            <v>6675000</v>
          </cell>
        </row>
        <row r="1966">
          <cell r="C1966" t="str">
            <v>VB115A049</v>
          </cell>
          <cell r="D1966" t="str">
            <v>Nguyễn Công Hiếu</v>
          </cell>
          <cell r="E1966" t="str">
            <v>VB115A</v>
          </cell>
          <cell r="F1966" t="str">
            <v>TC</v>
          </cell>
          <cell r="G1966">
            <v>6675000</v>
          </cell>
        </row>
        <row r="1967">
          <cell r="C1967" t="str">
            <v>VB115A050</v>
          </cell>
          <cell r="D1967" t="str">
            <v>Phạm Tuấn Hiếu</v>
          </cell>
          <cell r="E1967" t="str">
            <v>VB115A</v>
          </cell>
          <cell r="F1967" t="str">
            <v>TC</v>
          </cell>
          <cell r="G1967">
            <v>6675000</v>
          </cell>
        </row>
        <row r="1968">
          <cell r="C1968" t="str">
            <v>VB115A051</v>
          </cell>
          <cell r="D1968" t="str">
            <v>Nguyễn Thị Hiền</v>
          </cell>
          <cell r="E1968" t="str">
            <v>VB115A</v>
          </cell>
          <cell r="F1968" t="str">
            <v>TC</v>
          </cell>
          <cell r="G1968">
            <v>6675000</v>
          </cell>
        </row>
        <row r="1969">
          <cell r="C1969" t="str">
            <v>VB115A052</v>
          </cell>
          <cell r="D1969" t="str">
            <v>Lê Hồng Hoa</v>
          </cell>
          <cell r="E1969" t="str">
            <v>VB115A</v>
          </cell>
          <cell r="F1969" t="str">
            <v>TC</v>
          </cell>
          <cell r="G1969">
            <v>6675000</v>
          </cell>
        </row>
        <row r="1970">
          <cell r="C1970" t="str">
            <v>VB115A053</v>
          </cell>
          <cell r="D1970" t="str">
            <v>Lã Hữu Hoà</v>
          </cell>
          <cell r="E1970" t="str">
            <v>VB115A</v>
          </cell>
          <cell r="F1970" t="str">
            <v>TC</v>
          </cell>
          <cell r="G1970">
            <v>6675000</v>
          </cell>
        </row>
        <row r="1971">
          <cell r="C1971" t="str">
            <v>VB115A054</v>
          </cell>
          <cell r="D1971" t="str">
            <v>Đoàn Tiến Hoàng</v>
          </cell>
          <cell r="E1971" t="str">
            <v>VB115A</v>
          </cell>
          <cell r="F1971" t="str">
            <v>TC</v>
          </cell>
          <cell r="G1971">
            <v>6675000</v>
          </cell>
        </row>
        <row r="1972">
          <cell r="C1972" t="str">
            <v>VB115A055</v>
          </cell>
          <cell r="D1972" t="str">
            <v>Nguyễn Văn Hoàng</v>
          </cell>
          <cell r="E1972" t="str">
            <v>VB115A</v>
          </cell>
          <cell r="F1972" t="str">
            <v>TC</v>
          </cell>
          <cell r="G1972">
            <v>6675000</v>
          </cell>
        </row>
        <row r="1973">
          <cell r="C1973" t="str">
            <v>VB115A056</v>
          </cell>
          <cell r="D1973" t="str">
            <v>Đỗ Thị Hồi</v>
          </cell>
          <cell r="E1973" t="str">
            <v>VB115A</v>
          </cell>
          <cell r="F1973" t="str">
            <v>TC</v>
          </cell>
          <cell r="G1973">
            <v>6675000</v>
          </cell>
        </row>
        <row r="1974">
          <cell r="C1974" t="str">
            <v>VB115A057</v>
          </cell>
          <cell r="D1974" t="str">
            <v>Nguyễn Hoàng Hồng</v>
          </cell>
          <cell r="E1974" t="str">
            <v>VB115A</v>
          </cell>
          <cell r="F1974" t="str">
            <v>TC</v>
          </cell>
          <cell r="G1974">
            <v>6675000</v>
          </cell>
        </row>
        <row r="1975">
          <cell r="C1975" t="str">
            <v>VB115A058</v>
          </cell>
          <cell r="D1975" t="str">
            <v>Nguyễn Việt Hồng</v>
          </cell>
          <cell r="E1975" t="str">
            <v>VB115A</v>
          </cell>
          <cell r="F1975" t="str">
            <v>TC</v>
          </cell>
          <cell r="G1975">
            <v>6675000</v>
          </cell>
        </row>
        <row r="1976">
          <cell r="C1976" t="str">
            <v>VB115A059</v>
          </cell>
          <cell r="D1976" t="str">
            <v>Phạm Thanh Huy</v>
          </cell>
          <cell r="E1976" t="str">
            <v>VB115A</v>
          </cell>
          <cell r="F1976" t="str">
            <v>TC</v>
          </cell>
          <cell r="G1976">
            <v>6675000</v>
          </cell>
        </row>
        <row r="1977">
          <cell r="C1977" t="str">
            <v>VB115A060</v>
          </cell>
          <cell r="D1977" t="str">
            <v>Quách Hoàng Huy</v>
          </cell>
          <cell r="E1977" t="str">
            <v>VB115A</v>
          </cell>
          <cell r="F1977" t="str">
            <v>TC</v>
          </cell>
          <cell r="G1977">
            <v>6675000</v>
          </cell>
        </row>
        <row r="1978">
          <cell r="C1978" t="str">
            <v>VB115A063</v>
          </cell>
          <cell r="D1978" t="str">
            <v>Khà Việt Hùng</v>
          </cell>
          <cell r="E1978" t="str">
            <v>VB115A</v>
          </cell>
          <cell r="F1978" t="str">
            <v>TC</v>
          </cell>
          <cell r="G1978">
            <v>6675000</v>
          </cell>
        </row>
        <row r="1979">
          <cell r="C1979" t="str">
            <v>VB115A064</v>
          </cell>
          <cell r="D1979" t="str">
            <v>Nguyễn Khắc Hùng</v>
          </cell>
          <cell r="E1979" t="str">
            <v>VB115A</v>
          </cell>
          <cell r="F1979" t="str">
            <v>TC</v>
          </cell>
          <cell r="G1979">
            <v>6675000</v>
          </cell>
        </row>
        <row r="1980">
          <cell r="C1980" t="str">
            <v>VB115A065</v>
          </cell>
          <cell r="D1980" t="str">
            <v>Nguyễn Vũ Hùng</v>
          </cell>
          <cell r="E1980" t="str">
            <v>VB115A</v>
          </cell>
          <cell r="F1980" t="str">
            <v>TC</v>
          </cell>
          <cell r="G1980">
            <v>6675000</v>
          </cell>
        </row>
        <row r="1981">
          <cell r="C1981" t="str">
            <v>VB115A066</v>
          </cell>
          <cell r="D1981" t="str">
            <v>Phạm Thanh Hùng</v>
          </cell>
          <cell r="E1981" t="str">
            <v>VB115A</v>
          </cell>
          <cell r="F1981" t="str">
            <v>TC</v>
          </cell>
          <cell r="G1981">
            <v>6675000</v>
          </cell>
        </row>
        <row r="1982">
          <cell r="C1982" t="str">
            <v>VB115A067</v>
          </cell>
          <cell r="D1982" t="str">
            <v>Thạch Đăng Hùng</v>
          </cell>
          <cell r="E1982" t="str">
            <v>VB115A</v>
          </cell>
          <cell r="F1982" t="str">
            <v>TC</v>
          </cell>
          <cell r="G1982">
            <v>6675000</v>
          </cell>
        </row>
        <row r="1983">
          <cell r="C1983" t="str">
            <v>VB115A069</v>
          </cell>
          <cell r="D1983" t="str">
            <v>Nguyễn Thành Hưng</v>
          </cell>
          <cell r="E1983" t="str">
            <v>VB115A</v>
          </cell>
          <cell r="F1983" t="str">
            <v>TC</v>
          </cell>
          <cell r="G1983">
            <v>6675000</v>
          </cell>
        </row>
        <row r="1984">
          <cell r="C1984" t="str">
            <v>VB115A071</v>
          </cell>
          <cell r="D1984" t="str">
            <v>Nguyễn Văn Khánh</v>
          </cell>
          <cell r="E1984" t="str">
            <v>VB115A</v>
          </cell>
          <cell r="F1984" t="str">
            <v>TC</v>
          </cell>
          <cell r="G1984">
            <v>6675000</v>
          </cell>
        </row>
        <row r="1985">
          <cell r="C1985" t="str">
            <v>VB115A072</v>
          </cell>
          <cell r="D1985" t="str">
            <v>Trần Văn Khánh</v>
          </cell>
          <cell r="E1985" t="str">
            <v>VB115A</v>
          </cell>
          <cell r="F1985" t="str">
            <v>TC</v>
          </cell>
          <cell r="G1985">
            <v>6675000</v>
          </cell>
        </row>
        <row r="1986">
          <cell r="C1986" t="str">
            <v>VB115A073</v>
          </cell>
          <cell r="D1986" t="str">
            <v>Nguyễn Tuấn Khôi</v>
          </cell>
          <cell r="E1986" t="str">
            <v>VB115A</v>
          </cell>
          <cell r="F1986" t="str">
            <v>TC</v>
          </cell>
          <cell r="G1986">
            <v>6675000</v>
          </cell>
        </row>
        <row r="1987">
          <cell r="C1987" t="str">
            <v>VB115A077</v>
          </cell>
          <cell r="D1987" t="str">
            <v>Nguyễn Thuỳ Linh</v>
          </cell>
          <cell r="E1987" t="str">
            <v>VB115A</v>
          </cell>
          <cell r="F1987" t="str">
            <v>TC</v>
          </cell>
          <cell r="G1987">
            <v>6675000</v>
          </cell>
        </row>
        <row r="1988">
          <cell r="C1988" t="str">
            <v>VB115A078</v>
          </cell>
          <cell r="D1988" t="str">
            <v>Quách Phạm Mỹ Linh</v>
          </cell>
          <cell r="E1988" t="str">
            <v>VB115A</v>
          </cell>
          <cell r="F1988" t="str">
            <v>TC</v>
          </cell>
          <cell r="G1988">
            <v>6675000</v>
          </cell>
        </row>
        <row r="1989">
          <cell r="C1989" t="str">
            <v>VB115A085</v>
          </cell>
          <cell r="D1989" t="str">
            <v>Phan Ngọc Ly</v>
          </cell>
          <cell r="E1989" t="str">
            <v>VB115A</v>
          </cell>
          <cell r="F1989" t="str">
            <v>TC</v>
          </cell>
          <cell r="G1989">
            <v>6675000</v>
          </cell>
        </row>
        <row r="1990">
          <cell r="C1990" t="str">
            <v>VB115A086</v>
          </cell>
          <cell r="D1990" t="str">
            <v>Nguyễn Thị Quỳnh Mai</v>
          </cell>
          <cell r="E1990" t="str">
            <v>VB115A</v>
          </cell>
          <cell r="F1990" t="str">
            <v>TC</v>
          </cell>
          <cell r="G1990">
            <v>6675000</v>
          </cell>
        </row>
        <row r="1991">
          <cell r="C1991" t="str">
            <v>VB115A087</v>
          </cell>
          <cell r="D1991" t="str">
            <v>Văn Tuấn Mạnh</v>
          </cell>
          <cell r="E1991" t="str">
            <v>VB115A</v>
          </cell>
          <cell r="F1991" t="str">
            <v>TC</v>
          </cell>
          <cell r="G1991">
            <v>6675000</v>
          </cell>
        </row>
        <row r="1992">
          <cell r="C1992" t="str">
            <v>VB115A088</v>
          </cell>
          <cell r="D1992" t="str">
            <v>Vương Tuấn Mạnh</v>
          </cell>
          <cell r="E1992" t="str">
            <v>VB115A</v>
          </cell>
          <cell r="F1992" t="str">
            <v>TC</v>
          </cell>
          <cell r="G1992">
            <v>6675000</v>
          </cell>
        </row>
        <row r="1993">
          <cell r="C1993" t="str">
            <v>VB115A091</v>
          </cell>
          <cell r="D1993" t="str">
            <v>Vũ Thị Ngoan</v>
          </cell>
          <cell r="E1993" t="str">
            <v>VB115A</v>
          </cell>
          <cell r="F1993" t="str">
            <v>TC</v>
          </cell>
          <cell r="G1993">
            <v>6675000</v>
          </cell>
        </row>
        <row r="1994">
          <cell r="C1994" t="str">
            <v>VB115A093</v>
          </cell>
          <cell r="D1994" t="str">
            <v>Nguyễn Thị Thanh Nhàn</v>
          </cell>
          <cell r="E1994" t="str">
            <v>VB115A</v>
          </cell>
          <cell r="F1994" t="str">
            <v>TC</v>
          </cell>
          <cell r="G1994">
            <v>6675000</v>
          </cell>
        </row>
        <row r="1995">
          <cell r="C1995" t="str">
            <v>VB115A095</v>
          </cell>
          <cell r="D1995" t="str">
            <v>Phan Thị Kim Nhung</v>
          </cell>
          <cell r="E1995" t="str">
            <v>VB115A</v>
          </cell>
          <cell r="F1995" t="str">
            <v>TC</v>
          </cell>
          <cell r="G1995">
            <v>6675000</v>
          </cell>
        </row>
        <row r="1996">
          <cell r="C1996" t="str">
            <v>VB115A096</v>
          </cell>
          <cell r="D1996" t="str">
            <v>Phạm Kim Oanh</v>
          </cell>
          <cell r="E1996" t="str">
            <v>VB115A</v>
          </cell>
          <cell r="F1996" t="str">
            <v>TC</v>
          </cell>
          <cell r="G1996">
            <v>6675000</v>
          </cell>
        </row>
        <row r="1997">
          <cell r="C1997" t="str">
            <v>VB115A098</v>
          </cell>
          <cell r="D1997" t="str">
            <v>Phạm Văn Phúc</v>
          </cell>
          <cell r="E1997" t="str">
            <v>VB115A</v>
          </cell>
          <cell r="F1997" t="str">
            <v>TC</v>
          </cell>
          <cell r="G1997">
            <v>6675000</v>
          </cell>
        </row>
        <row r="1998">
          <cell r="C1998" t="str">
            <v>VB115A099</v>
          </cell>
          <cell r="D1998" t="str">
            <v>Phạm Lan Phương</v>
          </cell>
          <cell r="E1998" t="str">
            <v>VB115A</v>
          </cell>
          <cell r="F1998" t="str">
            <v>TC</v>
          </cell>
          <cell r="G1998">
            <v>6675000</v>
          </cell>
        </row>
        <row r="1999">
          <cell r="C1999" t="str">
            <v>VB115A100</v>
          </cell>
          <cell r="D1999" t="str">
            <v>Trần Thị Phượng</v>
          </cell>
          <cell r="E1999" t="str">
            <v>VB115A</v>
          </cell>
          <cell r="F1999" t="str">
            <v>TC</v>
          </cell>
          <cell r="G1999">
            <v>6675000</v>
          </cell>
        </row>
        <row r="2000">
          <cell r="C2000" t="str">
            <v>VB115A101</v>
          </cell>
          <cell r="D2000" t="str">
            <v>Lê Anh Quân</v>
          </cell>
          <cell r="E2000" t="str">
            <v>VB115A</v>
          </cell>
          <cell r="F2000" t="str">
            <v>TC</v>
          </cell>
          <cell r="G2000">
            <v>6675000</v>
          </cell>
        </row>
        <row r="2001">
          <cell r="C2001" t="str">
            <v>VB115A102</v>
          </cell>
          <cell r="D2001" t="str">
            <v>Nguyễn Đăng Quân</v>
          </cell>
          <cell r="E2001" t="str">
            <v>VB115A</v>
          </cell>
          <cell r="F2001" t="str">
            <v>TC</v>
          </cell>
          <cell r="G2001">
            <v>6675000</v>
          </cell>
        </row>
        <row r="2002">
          <cell r="C2002" t="str">
            <v>VB115A104</v>
          </cell>
          <cell r="D2002" t="str">
            <v>Đinh Trường Sơn</v>
          </cell>
          <cell r="E2002" t="str">
            <v>VB115A</v>
          </cell>
          <cell r="F2002" t="str">
            <v>TC</v>
          </cell>
          <cell r="G2002">
            <v>6675000</v>
          </cell>
        </row>
        <row r="2003">
          <cell r="C2003" t="str">
            <v>VB115A109</v>
          </cell>
          <cell r="D2003" t="str">
            <v>Bùi Bá Thảo</v>
          </cell>
          <cell r="E2003" t="str">
            <v>VB115A</v>
          </cell>
          <cell r="F2003" t="str">
            <v>TC</v>
          </cell>
          <cell r="G2003">
            <v>6675000</v>
          </cell>
        </row>
        <row r="2004">
          <cell r="C2004" t="str">
            <v>VB115A111</v>
          </cell>
          <cell r="D2004" t="str">
            <v>Lưu Thị Phương Thảo</v>
          </cell>
          <cell r="E2004" t="str">
            <v>VB115A</v>
          </cell>
          <cell r="F2004" t="str">
            <v>TC</v>
          </cell>
          <cell r="G2004">
            <v>6675000</v>
          </cell>
        </row>
        <row r="2005">
          <cell r="C2005" t="str">
            <v>VB115A113</v>
          </cell>
          <cell r="D2005" t="str">
            <v>Bùi Văn Thạch</v>
          </cell>
          <cell r="E2005" t="str">
            <v>VB115A</v>
          </cell>
          <cell r="F2005" t="str">
            <v>TC</v>
          </cell>
          <cell r="G2005">
            <v>6675000</v>
          </cell>
        </row>
        <row r="2006">
          <cell r="C2006" t="str">
            <v>VB115A115</v>
          </cell>
          <cell r="D2006" t="str">
            <v>Ngô Mạnh Thắng</v>
          </cell>
          <cell r="E2006" t="str">
            <v>VB115A</v>
          </cell>
          <cell r="F2006" t="str">
            <v>TC</v>
          </cell>
          <cell r="G2006">
            <v>6675000</v>
          </cell>
        </row>
        <row r="2007">
          <cell r="C2007" t="str">
            <v>VB115A116</v>
          </cell>
          <cell r="D2007" t="str">
            <v>Tạ Đăng Thịnh</v>
          </cell>
          <cell r="E2007" t="str">
            <v>VB115A</v>
          </cell>
          <cell r="F2007" t="str">
            <v>TC</v>
          </cell>
          <cell r="G2007">
            <v>6675000</v>
          </cell>
        </row>
        <row r="2008">
          <cell r="C2008" t="str">
            <v>VB115A119</v>
          </cell>
          <cell r="D2008" t="str">
            <v>Nguyễn Văn Thức</v>
          </cell>
          <cell r="E2008" t="str">
            <v>VB115A</v>
          </cell>
          <cell r="F2008" t="str">
            <v>TC</v>
          </cell>
          <cell r="G2008">
            <v>6675000</v>
          </cell>
        </row>
        <row r="2009">
          <cell r="C2009" t="str">
            <v>VB115A122</v>
          </cell>
          <cell r="D2009" t="str">
            <v>Tạ Đình Tỉnh</v>
          </cell>
          <cell r="E2009" t="str">
            <v>VB115A</v>
          </cell>
          <cell r="F2009" t="str">
            <v>TC</v>
          </cell>
          <cell r="G2009">
            <v>6675000</v>
          </cell>
        </row>
        <row r="2010">
          <cell r="C2010" t="str">
            <v>VB115A124</v>
          </cell>
          <cell r="D2010" t="str">
            <v>Nguyễn Minh Trang</v>
          </cell>
          <cell r="E2010" t="str">
            <v>VB115A</v>
          </cell>
          <cell r="F2010" t="str">
            <v>TC</v>
          </cell>
          <cell r="G2010">
            <v>6675000</v>
          </cell>
        </row>
        <row r="2011">
          <cell r="C2011" t="str">
            <v>VB115A125</v>
          </cell>
          <cell r="D2011" t="str">
            <v>Nguyễn Thị Trang</v>
          </cell>
          <cell r="E2011" t="str">
            <v>VB115A</v>
          </cell>
          <cell r="F2011" t="str">
            <v>TC</v>
          </cell>
          <cell r="G2011">
            <v>6675000</v>
          </cell>
        </row>
        <row r="2012">
          <cell r="C2012" t="str">
            <v>VB115A126</v>
          </cell>
          <cell r="D2012" t="str">
            <v>Trần Kiều Trang</v>
          </cell>
          <cell r="E2012" t="str">
            <v>VB115A</v>
          </cell>
          <cell r="F2012" t="str">
            <v>TC</v>
          </cell>
          <cell r="G2012">
            <v>6675000</v>
          </cell>
        </row>
        <row r="2013">
          <cell r="C2013" t="str">
            <v>VB115A127</v>
          </cell>
          <cell r="D2013" t="str">
            <v>Trần Thị Huyền Trang</v>
          </cell>
          <cell r="E2013" t="str">
            <v>VB115A</v>
          </cell>
          <cell r="F2013" t="str">
            <v>TC</v>
          </cell>
          <cell r="G2013">
            <v>6675000</v>
          </cell>
        </row>
        <row r="2014">
          <cell r="C2014" t="str">
            <v>VB115A128</v>
          </cell>
          <cell r="D2014" t="str">
            <v>Nguyễn Ngọc Trà</v>
          </cell>
          <cell r="E2014" t="str">
            <v>VB115A</v>
          </cell>
          <cell r="F2014" t="str">
            <v>TC</v>
          </cell>
          <cell r="G2014">
            <v>6675000</v>
          </cell>
        </row>
        <row r="2015">
          <cell r="C2015" t="str">
            <v>VB115A129</v>
          </cell>
          <cell r="D2015" t="str">
            <v>Nguyễn Công Trình</v>
          </cell>
          <cell r="E2015" t="str">
            <v>VB115A</v>
          </cell>
          <cell r="F2015" t="str">
            <v>TC</v>
          </cell>
          <cell r="G2015">
            <v>6675000</v>
          </cell>
        </row>
        <row r="2016">
          <cell r="C2016" t="str">
            <v>VB115A130</v>
          </cell>
          <cell r="D2016" t="str">
            <v>Phùng Đức Trọng</v>
          </cell>
          <cell r="E2016" t="str">
            <v>VB115A</v>
          </cell>
          <cell r="F2016" t="str">
            <v>TC</v>
          </cell>
          <cell r="G2016">
            <v>6675000</v>
          </cell>
        </row>
        <row r="2017">
          <cell r="C2017" t="str">
            <v>VB115A132</v>
          </cell>
          <cell r="D2017" t="str">
            <v>Vũ Hoàng Trung</v>
          </cell>
          <cell r="E2017" t="str">
            <v>VB115A</v>
          </cell>
          <cell r="F2017" t="str">
            <v>TC</v>
          </cell>
          <cell r="G2017">
            <v>6675000</v>
          </cell>
        </row>
        <row r="2018">
          <cell r="C2018" t="str">
            <v>VB115A133</v>
          </cell>
          <cell r="D2018" t="str">
            <v>Nguyễn Đình Trường</v>
          </cell>
          <cell r="E2018" t="str">
            <v>VB115A</v>
          </cell>
          <cell r="F2018" t="str">
            <v>TC</v>
          </cell>
          <cell r="G2018">
            <v>6675000</v>
          </cell>
        </row>
        <row r="2019">
          <cell r="C2019" t="str">
            <v>VB115A134</v>
          </cell>
          <cell r="D2019" t="str">
            <v>Nguyễn Văn Trường</v>
          </cell>
          <cell r="E2019" t="str">
            <v>VB115A</v>
          </cell>
          <cell r="F2019" t="str">
            <v>TC</v>
          </cell>
          <cell r="G2019">
            <v>6675000</v>
          </cell>
        </row>
        <row r="2020">
          <cell r="C2020" t="str">
            <v>VB115A135</v>
          </cell>
          <cell r="D2020" t="str">
            <v>Mai Quốc Tuấn</v>
          </cell>
          <cell r="E2020" t="str">
            <v>VB115A</v>
          </cell>
          <cell r="F2020" t="str">
            <v>TC</v>
          </cell>
          <cell r="G2020">
            <v>6675000</v>
          </cell>
        </row>
        <row r="2021">
          <cell r="C2021" t="str">
            <v>VB115A137</v>
          </cell>
          <cell r="D2021" t="str">
            <v>Trần Thị Tuyết</v>
          </cell>
          <cell r="E2021" t="str">
            <v>VB115A</v>
          </cell>
          <cell r="F2021" t="str">
            <v>TC</v>
          </cell>
          <cell r="G2021">
            <v>6675000</v>
          </cell>
        </row>
        <row r="2022">
          <cell r="C2022" t="str">
            <v>VB115A138</v>
          </cell>
          <cell r="D2022" t="str">
            <v>Ngô Xuân Tùng</v>
          </cell>
          <cell r="E2022" t="str">
            <v>VB115A</v>
          </cell>
          <cell r="F2022" t="str">
            <v>TC</v>
          </cell>
          <cell r="G2022">
            <v>6675000</v>
          </cell>
        </row>
        <row r="2023">
          <cell r="C2023" t="str">
            <v>VB115A139</v>
          </cell>
          <cell r="D2023" t="str">
            <v>Nguyễn Trọng Tưởng</v>
          </cell>
          <cell r="E2023" t="str">
            <v>VB115A</v>
          </cell>
          <cell r="F2023" t="str">
            <v>TC</v>
          </cell>
          <cell r="G2023">
            <v>6675000</v>
          </cell>
        </row>
        <row r="2024">
          <cell r="C2024" t="str">
            <v>VB115A140</v>
          </cell>
          <cell r="D2024" t="str">
            <v>Thiệu Thị Vi</v>
          </cell>
          <cell r="E2024" t="str">
            <v>VB115A</v>
          </cell>
          <cell r="F2024" t="str">
            <v>TC</v>
          </cell>
          <cell r="G2024">
            <v>6675000</v>
          </cell>
        </row>
        <row r="2025">
          <cell r="C2025" t="str">
            <v>VB115A141</v>
          </cell>
          <cell r="D2025" t="str">
            <v>Đỗ Hữu Việt</v>
          </cell>
          <cell r="E2025" t="str">
            <v>VB115A</v>
          </cell>
          <cell r="F2025" t="str">
            <v>TC</v>
          </cell>
          <cell r="G2025">
            <v>6675000</v>
          </cell>
        </row>
        <row r="2026">
          <cell r="C2026" t="str">
            <v>VB115A143</v>
          </cell>
          <cell r="D2026" t="str">
            <v>Trương Đức Vĩnh</v>
          </cell>
          <cell r="E2026" t="str">
            <v>VB115A</v>
          </cell>
          <cell r="F2026" t="str">
            <v>TC</v>
          </cell>
          <cell r="G2026">
            <v>6675000</v>
          </cell>
        </row>
        <row r="2027">
          <cell r="C2027" t="str">
            <v>VB115A145</v>
          </cell>
          <cell r="D2027" t="str">
            <v>Nguyễn Cấn Hoàng Vũ</v>
          </cell>
          <cell r="E2027" t="str">
            <v>VB115A</v>
          </cell>
          <cell r="F2027" t="str">
            <v>TC</v>
          </cell>
          <cell r="G2027">
            <v>6675000</v>
          </cell>
        </row>
        <row r="2028">
          <cell r="C2028" t="str">
            <v>VB115A146</v>
          </cell>
          <cell r="D2028" t="str">
            <v>Đặng Minh Vương</v>
          </cell>
          <cell r="E2028" t="str">
            <v>VB115A</v>
          </cell>
          <cell r="F2028" t="str">
            <v>TC</v>
          </cell>
          <cell r="G2028">
            <v>6675000</v>
          </cell>
        </row>
        <row r="2029">
          <cell r="C2029" t="str">
            <v>VB115A147</v>
          </cell>
          <cell r="D2029" t="str">
            <v>Nguyễn Minh Vương</v>
          </cell>
          <cell r="E2029" t="str">
            <v>VB115A</v>
          </cell>
          <cell r="F2029" t="str">
            <v>TC</v>
          </cell>
          <cell r="G2029">
            <v>6675000</v>
          </cell>
        </row>
        <row r="2030">
          <cell r="C2030" t="str">
            <v>VB115A148</v>
          </cell>
          <cell r="D2030" t="str">
            <v>Trần Minh Tâm</v>
          </cell>
          <cell r="E2030" t="str">
            <v>VB115A</v>
          </cell>
          <cell r="F2030" t="str">
            <v>TC</v>
          </cell>
          <cell r="G2030">
            <v>6675000</v>
          </cell>
        </row>
        <row r="2031">
          <cell r="C2031" t="str">
            <v>GT4006</v>
          </cell>
          <cell r="D2031" t="str">
            <v>Trần Thị Ngọc Anh</v>
          </cell>
          <cell r="E2031" t="str">
            <v>VB115CD</v>
          </cell>
          <cell r="F2031" t="str">
            <v>TC</v>
          </cell>
          <cell r="G2031">
            <v>6675000</v>
          </cell>
        </row>
        <row r="2032">
          <cell r="C2032" t="str">
            <v>VB114B072</v>
          </cell>
          <cell r="D2032" t="str">
            <v>Vũ Văn Sơn</v>
          </cell>
          <cell r="E2032" t="str">
            <v>VB115CD</v>
          </cell>
          <cell r="F2032" t="str">
            <v>TC</v>
          </cell>
          <cell r="G2032">
            <v>6675000</v>
          </cell>
        </row>
        <row r="2033">
          <cell r="C2033" t="str">
            <v>VB115CD001</v>
          </cell>
          <cell r="D2033" t="str">
            <v>Bế Huy Anh</v>
          </cell>
          <cell r="E2033" t="str">
            <v>VB115CD</v>
          </cell>
          <cell r="F2033" t="str">
            <v>TC</v>
          </cell>
          <cell r="G2033">
            <v>6675000</v>
          </cell>
        </row>
        <row r="2034">
          <cell r="C2034" t="str">
            <v>VB115CD002</v>
          </cell>
          <cell r="D2034" t="str">
            <v>Hoàng Tuấn Anh</v>
          </cell>
          <cell r="E2034" t="str">
            <v>VB115CD</v>
          </cell>
          <cell r="F2034" t="str">
            <v>TC</v>
          </cell>
          <cell r="G2034">
            <v>6675000</v>
          </cell>
        </row>
        <row r="2035">
          <cell r="C2035" t="str">
            <v>VB115CD004</v>
          </cell>
          <cell r="D2035" t="str">
            <v>Kiều Văn Biết</v>
          </cell>
          <cell r="E2035" t="str">
            <v>VB115CD</v>
          </cell>
          <cell r="F2035" t="str">
            <v>TC</v>
          </cell>
          <cell r="G2035">
            <v>6675000</v>
          </cell>
        </row>
        <row r="2036">
          <cell r="C2036" t="str">
            <v>VB115CD006</v>
          </cell>
          <cell r="D2036" t="str">
            <v>Nguyễn Tiến Bình</v>
          </cell>
          <cell r="E2036" t="str">
            <v>VB115CD</v>
          </cell>
          <cell r="F2036" t="str">
            <v>TC</v>
          </cell>
          <cell r="G2036">
            <v>6675000</v>
          </cell>
        </row>
        <row r="2037">
          <cell r="C2037" t="str">
            <v>VB115CD007</v>
          </cell>
          <cell r="D2037" t="str">
            <v>Nguyễn Duy Chinh</v>
          </cell>
          <cell r="E2037" t="str">
            <v>VB115CD</v>
          </cell>
          <cell r="F2037" t="str">
            <v>TC</v>
          </cell>
          <cell r="G2037">
            <v>6675000</v>
          </cell>
        </row>
        <row r="2038">
          <cell r="C2038" t="str">
            <v>VB115CD011</v>
          </cell>
          <cell r="D2038" t="str">
            <v>Nguyễn Hoàng Duy</v>
          </cell>
          <cell r="E2038" t="str">
            <v>VB115CD</v>
          </cell>
          <cell r="F2038" t="str">
            <v>TC</v>
          </cell>
          <cell r="G2038">
            <v>6675000</v>
          </cell>
        </row>
        <row r="2039">
          <cell r="C2039" t="str">
            <v>VB115CD012</v>
          </cell>
          <cell r="D2039" t="str">
            <v>Nguyễn Hữu Duy</v>
          </cell>
          <cell r="E2039" t="str">
            <v>VB115CD</v>
          </cell>
          <cell r="F2039" t="str">
            <v>TC</v>
          </cell>
          <cell r="G2039">
            <v>6675000</v>
          </cell>
        </row>
        <row r="2040">
          <cell r="C2040" t="str">
            <v>VB115CD013</v>
          </cell>
          <cell r="D2040" t="str">
            <v>Đàm Tuấn Dũng</v>
          </cell>
          <cell r="E2040" t="str">
            <v>VB115CD</v>
          </cell>
          <cell r="F2040" t="str">
            <v>TC</v>
          </cell>
          <cell r="G2040">
            <v>6675000</v>
          </cell>
        </row>
        <row r="2041">
          <cell r="C2041" t="str">
            <v>VB115CD014</v>
          </cell>
          <cell r="D2041" t="str">
            <v>Đinh Thế Dũng</v>
          </cell>
          <cell r="E2041" t="str">
            <v>VB115CD</v>
          </cell>
          <cell r="F2041" t="str">
            <v>TC</v>
          </cell>
          <cell r="G2041">
            <v>6675000</v>
          </cell>
        </row>
        <row r="2042">
          <cell r="C2042" t="str">
            <v>VB115CD015</v>
          </cell>
          <cell r="D2042" t="str">
            <v>Nguyễn Tiến Dũng</v>
          </cell>
          <cell r="E2042" t="str">
            <v>VB115CD</v>
          </cell>
          <cell r="F2042" t="str">
            <v>TC</v>
          </cell>
          <cell r="G2042">
            <v>6675000</v>
          </cell>
        </row>
        <row r="2043">
          <cell r="C2043" t="str">
            <v>VB115CD016</v>
          </cell>
          <cell r="D2043" t="str">
            <v>Trịnh Trọng Dũng</v>
          </cell>
          <cell r="E2043" t="str">
            <v>VB115CD</v>
          </cell>
          <cell r="F2043" t="str">
            <v>TC</v>
          </cell>
          <cell r="G2043">
            <v>6675000</v>
          </cell>
        </row>
        <row r="2044">
          <cell r="C2044" t="str">
            <v>VB115CD017</v>
          </cell>
          <cell r="D2044" t="str">
            <v>Vũ Tiến Dũng</v>
          </cell>
          <cell r="E2044" t="str">
            <v>VB115CD</v>
          </cell>
          <cell r="F2044" t="str">
            <v>TC</v>
          </cell>
          <cell r="G2044">
            <v>6675000</v>
          </cell>
        </row>
        <row r="2045">
          <cell r="C2045" t="str">
            <v>VB115CD019</v>
          </cell>
          <cell r="D2045" t="str">
            <v>Nguyễn Hồng Dương</v>
          </cell>
          <cell r="E2045" t="str">
            <v>VB115CD</v>
          </cell>
          <cell r="F2045" t="str">
            <v>TC</v>
          </cell>
          <cell r="G2045">
            <v>6675000</v>
          </cell>
        </row>
        <row r="2046">
          <cell r="C2046" t="str">
            <v>VB115CD020</v>
          </cell>
          <cell r="D2046" t="str">
            <v>Phạm Thảo Dương</v>
          </cell>
          <cell r="E2046" t="str">
            <v>VB115CD</v>
          </cell>
          <cell r="F2046" t="str">
            <v>TC</v>
          </cell>
          <cell r="G2046">
            <v>6675000</v>
          </cell>
        </row>
        <row r="2047">
          <cell r="C2047" t="str">
            <v>VB115CD021</v>
          </cell>
          <cell r="D2047" t="str">
            <v>Trần Văn Điến</v>
          </cell>
          <cell r="E2047" t="str">
            <v>VB115CD</v>
          </cell>
          <cell r="F2047" t="str">
            <v>TC</v>
          </cell>
          <cell r="G2047">
            <v>6675000</v>
          </cell>
        </row>
        <row r="2048">
          <cell r="C2048" t="str">
            <v>VB115CD022</v>
          </cell>
          <cell r="D2048" t="str">
            <v>Nguyễn Minh Đức</v>
          </cell>
          <cell r="E2048" t="str">
            <v>VB115CD</v>
          </cell>
          <cell r="F2048" t="str">
            <v>TC</v>
          </cell>
          <cell r="G2048">
            <v>6675000</v>
          </cell>
        </row>
        <row r="2049">
          <cell r="C2049" t="str">
            <v>VB115CD024</v>
          </cell>
          <cell r="D2049" t="str">
            <v>Dương Hương Giang</v>
          </cell>
          <cell r="E2049" t="str">
            <v>VB115CD</v>
          </cell>
          <cell r="F2049" t="str">
            <v>TC</v>
          </cell>
          <cell r="G2049">
            <v>6675000</v>
          </cell>
        </row>
        <row r="2050">
          <cell r="C2050" t="str">
            <v>VB115CD026</v>
          </cell>
          <cell r="D2050" t="str">
            <v>Nguyễn Thái Hà</v>
          </cell>
          <cell r="E2050" t="str">
            <v>VB115CD</v>
          </cell>
          <cell r="F2050" t="str">
            <v>TC</v>
          </cell>
          <cell r="G2050">
            <v>6675000</v>
          </cell>
        </row>
        <row r="2051">
          <cell r="C2051" t="str">
            <v>VB115CD027</v>
          </cell>
          <cell r="D2051" t="str">
            <v>Phạm Văn Hà</v>
          </cell>
          <cell r="E2051" t="str">
            <v>VB115CD</v>
          </cell>
          <cell r="F2051" t="str">
            <v>TC</v>
          </cell>
          <cell r="G2051">
            <v>6675000</v>
          </cell>
        </row>
        <row r="2052">
          <cell r="C2052" t="str">
            <v>VB115CD029</v>
          </cell>
          <cell r="D2052" t="str">
            <v>Lương Vũ Hải</v>
          </cell>
          <cell r="E2052" t="str">
            <v>VB115CD</v>
          </cell>
          <cell r="F2052" t="str">
            <v>TC</v>
          </cell>
          <cell r="G2052">
            <v>6675000</v>
          </cell>
        </row>
        <row r="2053">
          <cell r="C2053" t="str">
            <v>VB115CD030</v>
          </cell>
          <cell r="D2053" t="str">
            <v>Nguyễn Thanh Hằng</v>
          </cell>
          <cell r="E2053" t="str">
            <v>VB115CD</v>
          </cell>
          <cell r="F2053" t="str">
            <v>TC</v>
          </cell>
          <cell r="G2053">
            <v>6675000</v>
          </cell>
        </row>
        <row r="2054">
          <cell r="C2054" t="str">
            <v>VB115CD031</v>
          </cell>
          <cell r="D2054" t="str">
            <v>Trần Văn Hiến</v>
          </cell>
          <cell r="E2054" t="str">
            <v>VB115CD</v>
          </cell>
          <cell r="F2054" t="str">
            <v>TC</v>
          </cell>
          <cell r="G2054">
            <v>6675000</v>
          </cell>
        </row>
        <row r="2055">
          <cell r="C2055" t="str">
            <v>VB115CD032</v>
          </cell>
          <cell r="D2055" t="str">
            <v>Lê Đức Hiếu</v>
          </cell>
          <cell r="E2055" t="str">
            <v>VB115CD</v>
          </cell>
          <cell r="F2055" t="str">
            <v>TC</v>
          </cell>
          <cell r="G2055">
            <v>6675000</v>
          </cell>
        </row>
        <row r="2056">
          <cell r="C2056" t="str">
            <v>VB115CD033</v>
          </cell>
          <cell r="D2056" t="str">
            <v>Doãn Văn Hiệp</v>
          </cell>
          <cell r="E2056" t="str">
            <v>VB115CD</v>
          </cell>
          <cell r="F2056" t="str">
            <v>TC</v>
          </cell>
          <cell r="G2056">
            <v>6675000</v>
          </cell>
        </row>
        <row r="2057">
          <cell r="C2057" t="str">
            <v>VB115CD034</v>
          </cell>
          <cell r="D2057" t="str">
            <v>Dương Thị Huyền</v>
          </cell>
          <cell r="E2057" t="str">
            <v>VB115CD</v>
          </cell>
          <cell r="F2057" t="str">
            <v>TC</v>
          </cell>
          <cell r="G2057">
            <v>6675000</v>
          </cell>
        </row>
        <row r="2058">
          <cell r="C2058" t="str">
            <v>VB115CD035</v>
          </cell>
          <cell r="D2058" t="str">
            <v>Lê Việt Hùng</v>
          </cell>
          <cell r="E2058" t="str">
            <v>VB115CD</v>
          </cell>
          <cell r="F2058" t="str">
            <v>TC</v>
          </cell>
          <cell r="G2058">
            <v>6675000</v>
          </cell>
        </row>
        <row r="2059">
          <cell r="C2059" t="str">
            <v>VB115CD036</v>
          </cell>
          <cell r="D2059" t="str">
            <v>Phan Quốc Hùng</v>
          </cell>
          <cell r="E2059" t="str">
            <v>VB115CD</v>
          </cell>
          <cell r="F2059" t="str">
            <v>TC</v>
          </cell>
          <cell r="G2059">
            <v>6675000</v>
          </cell>
        </row>
        <row r="2060">
          <cell r="C2060" t="str">
            <v>VB115CD037</v>
          </cell>
          <cell r="D2060" t="str">
            <v>Hoàng Việt Hưng</v>
          </cell>
          <cell r="E2060" t="str">
            <v>VB115CD</v>
          </cell>
          <cell r="F2060" t="str">
            <v>TC</v>
          </cell>
          <cell r="G2060">
            <v>6675000</v>
          </cell>
        </row>
        <row r="2061">
          <cell r="C2061" t="str">
            <v>VB115CD038</v>
          </cell>
          <cell r="D2061" t="str">
            <v>Nguyễn Thành Hưng</v>
          </cell>
          <cell r="E2061" t="str">
            <v>VB115CD</v>
          </cell>
          <cell r="F2061" t="str">
            <v>TC</v>
          </cell>
          <cell r="G2061">
            <v>6675000</v>
          </cell>
        </row>
        <row r="2062">
          <cell r="C2062" t="str">
            <v>VB115CD039</v>
          </cell>
          <cell r="D2062" t="str">
            <v>Đoàn Thị Thu Hương</v>
          </cell>
          <cell r="E2062" t="str">
            <v>VB115CD</v>
          </cell>
          <cell r="F2062" t="str">
            <v>TC</v>
          </cell>
          <cell r="G2062">
            <v>6675000</v>
          </cell>
        </row>
        <row r="2063">
          <cell r="C2063" t="str">
            <v>VB115CD041</v>
          </cell>
          <cell r="D2063" t="str">
            <v>Trần Thu Hường</v>
          </cell>
          <cell r="E2063" t="str">
            <v>VB115CD</v>
          </cell>
          <cell r="F2063" t="str">
            <v>TC</v>
          </cell>
          <cell r="G2063">
            <v>6675000</v>
          </cell>
        </row>
        <row r="2064">
          <cell r="C2064" t="str">
            <v>VB115CD042</v>
          </cell>
          <cell r="D2064" t="str">
            <v>Lê Đức Khang</v>
          </cell>
          <cell r="E2064" t="str">
            <v>VB115CD</v>
          </cell>
          <cell r="F2064" t="str">
            <v>TC</v>
          </cell>
          <cell r="G2064">
            <v>6675000</v>
          </cell>
        </row>
        <row r="2065">
          <cell r="C2065" t="str">
            <v>VB115CD043</v>
          </cell>
          <cell r="D2065" t="str">
            <v>Đỗ Văn Khương</v>
          </cell>
          <cell r="E2065" t="str">
            <v>VB115CD</v>
          </cell>
          <cell r="F2065" t="str">
            <v>TC</v>
          </cell>
          <cell r="G2065">
            <v>6675000</v>
          </cell>
        </row>
        <row r="2066">
          <cell r="C2066" t="str">
            <v>VB115CD044</v>
          </cell>
          <cell r="D2066" t="str">
            <v>Nguyễn Hương Lam</v>
          </cell>
          <cell r="E2066" t="str">
            <v>VB115CD</v>
          </cell>
          <cell r="F2066" t="str">
            <v>TC</v>
          </cell>
          <cell r="G2066">
            <v>6675000</v>
          </cell>
        </row>
        <row r="2067">
          <cell r="C2067" t="str">
            <v>VB115CD045</v>
          </cell>
          <cell r="D2067" t="str">
            <v>Trần Tuyết Lan</v>
          </cell>
          <cell r="E2067" t="str">
            <v>VB115CD</v>
          </cell>
          <cell r="F2067" t="str">
            <v>TC</v>
          </cell>
          <cell r="G2067">
            <v>6675000</v>
          </cell>
        </row>
        <row r="2068">
          <cell r="C2068" t="str">
            <v>VB115CD049</v>
          </cell>
          <cell r="D2068" t="str">
            <v>Nguyễn Nhân Lợi</v>
          </cell>
          <cell r="E2068" t="str">
            <v>VB115CD</v>
          </cell>
          <cell r="F2068" t="str">
            <v>TC</v>
          </cell>
          <cell r="G2068">
            <v>6675000</v>
          </cell>
        </row>
        <row r="2069">
          <cell r="C2069" t="str">
            <v>VB115CD050</v>
          </cell>
          <cell r="D2069" t="str">
            <v>Đào Trọng Lượng</v>
          </cell>
          <cell r="E2069" t="str">
            <v>VB115CD</v>
          </cell>
          <cell r="F2069" t="str">
            <v>TC</v>
          </cell>
          <cell r="G2069">
            <v>6675000</v>
          </cell>
        </row>
        <row r="2070">
          <cell r="C2070" t="str">
            <v>VB115CD052</v>
          </cell>
          <cell r="D2070" t="str">
            <v>Nguyễn Bình Minh</v>
          </cell>
          <cell r="E2070" t="str">
            <v>VB115CD</v>
          </cell>
          <cell r="F2070" t="str">
            <v>TC</v>
          </cell>
          <cell r="G2070">
            <v>6675000</v>
          </cell>
        </row>
        <row r="2071">
          <cell r="C2071" t="str">
            <v>VB115CD053</v>
          </cell>
          <cell r="D2071" t="str">
            <v>Nguyễn Hoàng Minh</v>
          </cell>
          <cell r="E2071" t="str">
            <v>VB115CD</v>
          </cell>
          <cell r="F2071" t="str">
            <v>TC</v>
          </cell>
          <cell r="G2071">
            <v>6675000</v>
          </cell>
        </row>
        <row r="2072">
          <cell r="C2072" t="str">
            <v>VB115CD054</v>
          </cell>
          <cell r="D2072" t="str">
            <v>Nguyễn Hồng Minh</v>
          </cell>
          <cell r="E2072" t="str">
            <v>VB115CD</v>
          </cell>
          <cell r="F2072" t="str">
            <v>TC</v>
          </cell>
          <cell r="G2072">
            <v>6675000</v>
          </cell>
        </row>
        <row r="2073">
          <cell r="C2073" t="str">
            <v>VB115CD056</v>
          </cell>
          <cell r="D2073" t="str">
            <v>Nguyễn Thị Phương Mỹ</v>
          </cell>
          <cell r="E2073" t="str">
            <v>VB115CD</v>
          </cell>
          <cell r="F2073" t="str">
            <v>TC</v>
          </cell>
          <cell r="G2073">
            <v>6675000</v>
          </cell>
        </row>
        <row r="2074">
          <cell r="C2074" t="str">
            <v>VB115CD057</v>
          </cell>
          <cell r="D2074" t="str">
            <v>Nguyễn Ngọc Hoài Nam</v>
          </cell>
          <cell r="E2074" t="str">
            <v>VB115CD</v>
          </cell>
          <cell r="F2074" t="str">
            <v>TC</v>
          </cell>
          <cell r="G2074">
            <v>6675000</v>
          </cell>
        </row>
        <row r="2075">
          <cell r="C2075" t="str">
            <v>VB115CD058</v>
          </cell>
          <cell r="D2075" t="str">
            <v>Nguyễn Thị Ngát</v>
          </cell>
          <cell r="E2075" t="str">
            <v>VB115CD</v>
          </cell>
          <cell r="F2075" t="str">
            <v>TC</v>
          </cell>
          <cell r="G2075">
            <v>6675000</v>
          </cell>
        </row>
        <row r="2076">
          <cell r="C2076" t="str">
            <v>VB115CD060</v>
          </cell>
          <cell r="D2076" t="str">
            <v>Lê Viết Như</v>
          </cell>
          <cell r="E2076" t="str">
            <v>VB115CD</v>
          </cell>
          <cell r="F2076" t="str">
            <v>TC</v>
          </cell>
          <cell r="G2076">
            <v>6675000</v>
          </cell>
        </row>
        <row r="2077">
          <cell r="C2077" t="str">
            <v>VB115CD061</v>
          </cell>
          <cell r="D2077" t="str">
            <v>Nguyễn Văn Phú</v>
          </cell>
          <cell r="E2077" t="str">
            <v>VB115CD</v>
          </cell>
          <cell r="F2077" t="str">
            <v>TC</v>
          </cell>
          <cell r="G2077">
            <v>6675000</v>
          </cell>
        </row>
        <row r="2078">
          <cell r="C2078" t="str">
            <v>VB115CD064</v>
          </cell>
          <cell r="D2078" t="str">
            <v>Vũ Hồng Quân</v>
          </cell>
          <cell r="E2078" t="str">
            <v>VB115CD</v>
          </cell>
          <cell r="F2078" t="str">
            <v>TC</v>
          </cell>
          <cell r="G2078">
            <v>6675000</v>
          </cell>
        </row>
        <row r="2079">
          <cell r="C2079" t="str">
            <v>VB115CD065</v>
          </cell>
          <cell r="D2079" t="str">
            <v>Nguyễn Thu Quỳnh</v>
          </cell>
          <cell r="E2079" t="str">
            <v>VB115CD</v>
          </cell>
          <cell r="F2079" t="str">
            <v>TC</v>
          </cell>
          <cell r="G2079">
            <v>6675000</v>
          </cell>
        </row>
        <row r="2080">
          <cell r="C2080" t="str">
            <v>VB115CD068</v>
          </cell>
          <cell r="D2080" t="str">
            <v>Trần Văn Thái</v>
          </cell>
          <cell r="E2080" t="str">
            <v>VB115CD</v>
          </cell>
          <cell r="F2080" t="str">
            <v>TC</v>
          </cell>
          <cell r="G2080">
            <v>6675000</v>
          </cell>
        </row>
        <row r="2081">
          <cell r="C2081" t="str">
            <v>VB115CD069</v>
          </cell>
          <cell r="D2081" t="str">
            <v>Nguyễn Trung Thành</v>
          </cell>
          <cell r="E2081" t="str">
            <v>VB115CD</v>
          </cell>
          <cell r="F2081" t="str">
            <v>TC</v>
          </cell>
          <cell r="G2081">
            <v>6675000</v>
          </cell>
        </row>
        <row r="2082">
          <cell r="C2082" t="str">
            <v>VB115CD071</v>
          </cell>
          <cell r="D2082" t="str">
            <v>Nguyễn Xuân Thuỷ</v>
          </cell>
          <cell r="E2082" t="str">
            <v>VB115CD</v>
          </cell>
          <cell r="F2082" t="str">
            <v>TC</v>
          </cell>
          <cell r="G2082">
            <v>6675000</v>
          </cell>
        </row>
        <row r="2083">
          <cell r="C2083" t="str">
            <v>VB115CD072</v>
          </cell>
          <cell r="D2083" t="str">
            <v>Vũ Thị Thương</v>
          </cell>
          <cell r="E2083" t="str">
            <v>VB115CD</v>
          </cell>
          <cell r="F2083" t="str">
            <v>TC</v>
          </cell>
          <cell r="G2083">
            <v>6675000</v>
          </cell>
        </row>
        <row r="2084">
          <cell r="C2084" t="str">
            <v>VB115CD073</v>
          </cell>
          <cell r="D2084" t="str">
            <v>Đàm Mạnh Tiến</v>
          </cell>
          <cell r="E2084" t="str">
            <v>VB115CD</v>
          </cell>
          <cell r="F2084" t="str">
            <v>TC</v>
          </cell>
          <cell r="G2084">
            <v>6675000</v>
          </cell>
        </row>
        <row r="2085">
          <cell r="C2085" t="str">
            <v>VB115CD075</v>
          </cell>
          <cell r="D2085" t="str">
            <v>Đinh Thị Đài Trang</v>
          </cell>
          <cell r="E2085" t="str">
            <v>VB115CD</v>
          </cell>
          <cell r="F2085" t="str">
            <v>TC</v>
          </cell>
          <cell r="G2085">
            <v>6675000</v>
          </cell>
        </row>
        <row r="2086">
          <cell r="C2086" t="str">
            <v>VB115CD076</v>
          </cell>
          <cell r="D2086" t="str">
            <v>Đỗ Kiều Trinh</v>
          </cell>
          <cell r="E2086" t="str">
            <v>VB115CD</v>
          </cell>
          <cell r="F2086" t="str">
            <v>TC</v>
          </cell>
          <cell r="G2086">
            <v>6675000</v>
          </cell>
        </row>
        <row r="2087">
          <cell r="C2087" t="str">
            <v>VB115CD077</v>
          </cell>
          <cell r="D2087" t="str">
            <v>Nguyễn Văn Trung</v>
          </cell>
          <cell r="E2087" t="str">
            <v>VB115CD</v>
          </cell>
          <cell r="F2087" t="str">
            <v>TC</v>
          </cell>
          <cell r="G2087">
            <v>6675000</v>
          </cell>
        </row>
        <row r="2088">
          <cell r="C2088" t="str">
            <v>VB115CD081</v>
          </cell>
          <cell r="D2088" t="str">
            <v>Lê Kim Tuấn</v>
          </cell>
          <cell r="E2088" t="str">
            <v>VB115CD</v>
          </cell>
          <cell r="F2088" t="str">
            <v>TC</v>
          </cell>
          <cell r="G2088">
            <v>6675000</v>
          </cell>
        </row>
        <row r="2089">
          <cell r="C2089" t="str">
            <v>VB115CD082</v>
          </cell>
          <cell r="D2089" t="str">
            <v>Đặng Thanh Tùng</v>
          </cell>
          <cell r="E2089" t="str">
            <v>VB115CD</v>
          </cell>
          <cell r="F2089" t="str">
            <v>TC</v>
          </cell>
          <cell r="G2089">
            <v>6675000</v>
          </cell>
        </row>
        <row r="2090">
          <cell r="C2090" t="str">
            <v>VB115CD083</v>
          </cell>
          <cell r="D2090" t="str">
            <v>Nguyễn Đức Tùng</v>
          </cell>
          <cell r="E2090" t="str">
            <v>VB115CD</v>
          </cell>
          <cell r="F2090" t="str">
            <v>TC</v>
          </cell>
          <cell r="G2090">
            <v>6675000</v>
          </cell>
        </row>
        <row r="2091">
          <cell r="C2091" t="str">
            <v>VB115CD084</v>
          </cell>
          <cell r="D2091" t="str">
            <v>Nguyễn Minh Tùng</v>
          </cell>
          <cell r="E2091" t="str">
            <v>VB115CD</v>
          </cell>
          <cell r="F2091" t="str">
            <v>TC</v>
          </cell>
          <cell r="G2091">
            <v>6675000</v>
          </cell>
        </row>
        <row r="2092">
          <cell r="C2092" t="str">
            <v>HNK1001</v>
          </cell>
          <cell r="D2092" t="str">
            <v>Nguyễn Thị Quỳnh Anh</v>
          </cell>
          <cell r="E2092" t="str">
            <v>HNK1</v>
          </cell>
          <cell r="F2092" t="str">
            <v>TC</v>
          </cell>
          <cell r="G2092">
            <v>6675000</v>
          </cell>
        </row>
        <row r="2093">
          <cell r="C2093" t="str">
            <v>HNK1002</v>
          </cell>
          <cell r="D2093" t="str">
            <v>Nguyễn Thị Vân Anh</v>
          </cell>
          <cell r="E2093" t="str">
            <v>HNK1</v>
          </cell>
          <cell r="F2093" t="str">
            <v>TC</v>
          </cell>
          <cell r="G2093">
            <v>6675000</v>
          </cell>
        </row>
        <row r="2094">
          <cell r="C2094" t="str">
            <v>HNK1003</v>
          </cell>
          <cell r="D2094" t="str">
            <v>Hoàng Văn Cảnh</v>
          </cell>
          <cell r="E2094" t="str">
            <v>HNK1</v>
          </cell>
          <cell r="F2094" t="str">
            <v>TC</v>
          </cell>
          <cell r="G2094">
            <v>6675000</v>
          </cell>
        </row>
        <row r="2095">
          <cell r="C2095" t="str">
            <v>HNK1004</v>
          </cell>
          <cell r="D2095" t="str">
            <v>Hoàng Bá Chủ</v>
          </cell>
          <cell r="E2095" t="str">
            <v>HNK1</v>
          </cell>
          <cell r="F2095" t="str">
            <v>TC</v>
          </cell>
          <cell r="G2095">
            <v>6675000</v>
          </cell>
        </row>
        <row r="2096">
          <cell r="C2096" t="str">
            <v>HNK1005</v>
          </cell>
          <cell r="D2096" t="str">
            <v>Trần Thị Hồng Chuyên</v>
          </cell>
          <cell r="E2096" t="str">
            <v>HNK1</v>
          </cell>
          <cell r="F2096" t="str">
            <v>TC</v>
          </cell>
          <cell r="G2096">
            <v>6675000</v>
          </cell>
        </row>
        <row r="2097">
          <cell r="C2097" t="str">
            <v>HNK1006</v>
          </cell>
          <cell r="D2097" t="str">
            <v>Lê Duy Cường</v>
          </cell>
          <cell r="E2097" t="str">
            <v>HNK1</v>
          </cell>
          <cell r="F2097" t="str">
            <v>TC</v>
          </cell>
          <cell r="G2097">
            <v>6675000</v>
          </cell>
        </row>
        <row r="2098">
          <cell r="C2098" t="str">
            <v>HNK1009</v>
          </cell>
          <cell r="D2098" t="str">
            <v>Trần Văn Cường</v>
          </cell>
          <cell r="E2098" t="str">
            <v>HNK1</v>
          </cell>
          <cell r="F2098" t="str">
            <v>TC</v>
          </cell>
          <cell r="G2098">
            <v>6675000</v>
          </cell>
        </row>
        <row r="2099">
          <cell r="C2099" t="str">
            <v>HNK1011</v>
          </cell>
          <cell r="D2099" t="str">
            <v>Phan Văn Đại</v>
          </cell>
          <cell r="E2099" t="str">
            <v>HNK1</v>
          </cell>
          <cell r="F2099" t="str">
            <v>TC</v>
          </cell>
          <cell r="G2099">
            <v>6675000</v>
          </cell>
        </row>
        <row r="2100">
          <cell r="C2100" t="str">
            <v>HNK1012</v>
          </cell>
          <cell r="D2100" t="str">
            <v>Nguyễn Huy Đạt</v>
          </cell>
          <cell r="E2100" t="str">
            <v>HNK1</v>
          </cell>
          <cell r="F2100" t="str">
            <v>TC</v>
          </cell>
          <cell r="G2100">
            <v>6675000</v>
          </cell>
        </row>
        <row r="2101">
          <cell r="C2101" t="str">
            <v>HNK1014</v>
          </cell>
          <cell r="D2101" t="str">
            <v>Nguyễn Tất Đạt</v>
          </cell>
          <cell r="E2101" t="str">
            <v>HNK1</v>
          </cell>
          <cell r="F2101" t="str">
            <v>TC</v>
          </cell>
          <cell r="G2101">
            <v>6675000</v>
          </cell>
        </row>
        <row r="2102">
          <cell r="C2102" t="str">
            <v>HNK1015</v>
          </cell>
          <cell r="D2102" t="str">
            <v>Nguyễn Mạnh Diệp</v>
          </cell>
          <cell r="E2102" t="str">
            <v>HNK1</v>
          </cell>
          <cell r="F2102" t="str">
            <v>TC</v>
          </cell>
          <cell r="G2102">
            <v>6675000</v>
          </cell>
        </row>
        <row r="2103">
          <cell r="C2103" t="str">
            <v>HNK1016</v>
          </cell>
          <cell r="D2103" t="str">
            <v>Nguyễn Lương Doãn</v>
          </cell>
          <cell r="E2103" t="str">
            <v>HNK1</v>
          </cell>
          <cell r="F2103" t="str">
            <v>TC</v>
          </cell>
          <cell r="G2103">
            <v>6675000</v>
          </cell>
        </row>
        <row r="2104">
          <cell r="C2104" t="str">
            <v>HNK1017</v>
          </cell>
          <cell r="D2104" t="str">
            <v>Nguyễn Anh Đức</v>
          </cell>
          <cell r="E2104" t="str">
            <v>HNK1</v>
          </cell>
          <cell r="F2104" t="str">
            <v>TC</v>
          </cell>
          <cell r="G2104">
            <v>6675000</v>
          </cell>
        </row>
        <row r="2105">
          <cell r="C2105" t="str">
            <v>HNK1019</v>
          </cell>
          <cell r="D2105" t="str">
            <v>Nguyễn Quán Dũng</v>
          </cell>
          <cell r="E2105" t="str">
            <v>HNK1</v>
          </cell>
          <cell r="F2105" t="str">
            <v>TC</v>
          </cell>
          <cell r="G2105">
            <v>6675000</v>
          </cell>
        </row>
        <row r="2106">
          <cell r="C2106" t="str">
            <v>HNK1020</v>
          </cell>
          <cell r="D2106" t="str">
            <v>Trần Duy</v>
          </cell>
          <cell r="E2106" t="str">
            <v>HNK1</v>
          </cell>
          <cell r="F2106" t="str">
            <v>TC</v>
          </cell>
          <cell r="G2106">
            <v>6675000</v>
          </cell>
        </row>
        <row r="2107">
          <cell r="C2107" t="str">
            <v>HNK1021</v>
          </cell>
          <cell r="D2107" t="str">
            <v>Nguyễn Thị Bích Duyên</v>
          </cell>
          <cell r="E2107" t="str">
            <v>HNK1</v>
          </cell>
          <cell r="F2107" t="str">
            <v>TC</v>
          </cell>
          <cell r="G2107">
            <v>6675000</v>
          </cell>
        </row>
        <row r="2108">
          <cell r="C2108" t="str">
            <v>HNK1022</v>
          </cell>
          <cell r="D2108" t="str">
            <v>Phạm Tấn Hải</v>
          </cell>
          <cell r="E2108" t="str">
            <v>HNK1</v>
          </cell>
          <cell r="F2108" t="str">
            <v>TC</v>
          </cell>
          <cell r="G2108">
            <v>6675000</v>
          </cell>
        </row>
        <row r="2109">
          <cell r="C2109" t="str">
            <v>HNK1025</v>
          </cell>
          <cell r="D2109" t="str">
            <v>Lưu Thị Hạnh</v>
          </cell>
          <cell r="E2109" t="str">
            <v>HNK1</v>
          </cell>
          <cell r="F2109" t="str">
            <v>TC</v>
          </cell>
          <cell r="G2109">
            <v>6675000</v>
          </cell>
        </row>
        <row r="2110">
          <cell r="C2110" t="str">
            <v>HNK1026</v>
          </cell>
          <cell r="D2110" t="str">
            <v>Nguyễn Thị Thúy Hạnh</v>
          </cell>
          <cell r="E2110" t="str">
            <v>HNK1</v>
          </cell>
          <cell r="F2110" t="str">
            <v>TC</v>
          </cell>
          <cell r="G2110">
            <v>6675000</v>
          </cell>
        </row>
        <row r="2111">
          <cell r="C2111" t="str">
            <v>HNK1028</v>
          </cell>
          <cell r="D2111" t="str">
            <v>Nguyễn Trung Hiếu</v>
          </cell>
          <cell r="E2111" t="str">
            <v>HNK1</v>
          </cell>
          <cell r="F2111" t="str">
            <v>TC</v>
          </cell>
          <cell r="G2111">
            <v>6675000</v>
          </cell>
        </row>
        <row r="2112">
          <cell r="C2112" t="str">
            <v>HNK1030</v>
          </cell>
          <cell r="D2112" t="str">
            <v>Nguyễn Huy Hoàng</v>
          </cell>
          <cell r="E2112" t="str">
            <v>HNK1</v>
          </cell>
          <cell r="F2112" t="str">
            <v>TC</v>
          </cell>
          <cell r="G2112">
            <v>6675000</v>
          </cell>
        </row>
        <row r="2113">
          <cell r="C2113" t="str">
            <v>HNK1031</v>
          </cell>
          <cell r="D2113" t="str">
            <v>Phạm Vũ Hoàng</v>
          </cell>
          <cell r="E2113" t="str">
            <v>HNK1</v>
          </cell>
          <cell r="F2113" t="str">
            <v>TC</v>
          </cell>
          <cell r="G2113">
            <v>6675000</v>
          </cell>
        </row>
        <row r="2114">
          <cell r="C2114" t="str">
            <v>HNK1033</v>
          </cell>
          <cell r="D2114" t="str">
            <v>Phạm Ngọc Hội</v>
          </cell>
          <cell r="E2114" t="str">
            <v>HNK1</v>
          </cell>
          <cell r="F2114" t="str">
            <v>TC</v>
          </cell>
          <cell r="G2114">
            <v>6675000</v>
          </cell>
        </row>
        <row r="2115">
          <cell r="C2115" t="str">
            <v>HNK1035</v>
          </cell>
          <cell r="D2115" t="str">
            <v>Phạm Mai Hồng</v>
          </cell>
          <cell r="E2115" t="str">
            <v>HNK1</v>
          </cell>
          <cell r="F2115" t="str">
            <v>TC</v>
          </cell>
          <cell r="G2115">
            <v>6675000</v>
          </cell>
        </row>
        <row r="2116">
          <cell r="C2116" t="str">
            <v>HNK1037</v>
          </cell>
          <cell r="D2116" t="str">
            <v>Trần Việt Huấn</v>
          </cell>
          <cell r="E2116" t="str">
            <v>HNK1</v>
          </cell>
          <cell r="F2116" t="str">
            <v>TC</v>
          </cell>
          <cell r="G2116">
            <v>6675000</v>
          </cell>
        </row>
        <row r="2117">
          <cell r="C2117" t="str">
            <v>HNK1038</v>
          </cell>
          <cell r="D2117" t="str">
            <v>Bùi Việt Hùng</v>
          </cell>
          <cell r="E2117" t="str">
            <v>HNK1</v>
          </cell>
          <cell r="F2117" t="str">
            <v>TC</v>
          </cell>
          <cell r="G2117">
            <v>6675000</v>
          </cell>
        </row>
        <row r="2118">
          <cell r="C2118" t="str">
            <v>HNK1041</v>
          </cell>
          <cell r="D2118" t="str">
            <v>Nguyễn Tân Hưng</v>
          </cell>
          <cell r="E2118" t="str">
            <v>HNK1</v>
          </cell>
          <cell r="F2118" t="str">
            <v>TC</v>
          </cell>
          <cell r="G2118">
            <v>6675000</v>
          </cell>
        </row>
        <row r="2119">
          <cell r="C2119" t="str">
            <v>HNK1042</v>
          </cell>
          <cell r="D2119" t="str">
            <v>Nguyễn Văn Hùng</v>
          </cell>
          <cell r="E2119" t="str">
            <v>HNK1</v>
          </cell>
          <cell r="F2119" t="str">
            <v>TC</v>
          </cell>
          <cell r="G2119">
            <v>6675000</v>
          </cell>
        </row>
        <row r="2120">
          <cell r="C2120" t="str">
            <v>HNK1046</v>
          </cell>
          <cell r="D2120" t="str">
            <v>Nguyễn Quang Huy</v>
          </cell>
          <cell r="E2120" t="str">
            <v>HNK1</v>
          </cell>
          <cell r="F2120" t="str">
            <v>TC</v>
          </cell>
          <cell r="G2120">
            <v>6675000</v>
          </cell>
        </row>
        <row r="2121">
          <cell r="C2121" t="str">
            <v>HNK1047</v>
          </cell>
          <cell r="D2121" t="str">
            <v>Vũ Đức Huy</v>
          </cell>
          <cell r="E2121" t="str">
            <v>HNK1</v>
          </cell>
          <cell r="F2121" t="str">
            <v>TC</v>
          </cell>
          <cell r="G2121">
            <v>6675000</v>
          </cell>
        </row>
        <row r="2122">
          <cell r="C2122" t="str">
            <v>HNK1051</v>
          </cell>
          <cell r="D2122" t="str">
            <v>Nguyễn Mạnh Kiên</v>
          </cell>
          <cell r="E2122" t="str">
            <v>HNK1</v>
          </cell>
          <cell r="F2122" t="str">
            <v>TC</v>
          </cell>
          <cell r="G2122">
            <v>6675000</v>
          </cell>
        </row>
        <row r="2123">
          <cell r="C2123" t="str">
            <v>HNK1053</v>
          </cell>
          <cell r="D2123" t="str">
            <v>Đỗ Thị Liễu</v>
          </cell>
          <cell r="E2123" t="str">
            <v>HNK1</v>
          </cell>
          <cell r="F2123" t="str">
            <v>TC</v>
          </cell>
          <cell r="G2123">
            <v>6675000</v>
          </cell>
        </row>
        <row r="2124">
          <cell r="C2124" t="str">
            <v>HNK1054</v>
          </cell>
          <cell r="D2124" t="str">
            <v>Nguyễn Văn Linh</v>
          </cell>
          <cell r="E2124" t="str">
            <v>HNK1</v>
          </cell>
          <cell r="F2124" t="str">
            <v>TC</v>
          </cell>
          <cell r="G2124">
            <v>6675000</v>
          </cell>
        </row>
        <row r="2125">
          <cell r="C2125" t="str">
            <v>HNK1056</v>
          </cell>
          <cell r="D2125" t="str">
            <v>Phạm Tuấn Linh</v>
          </cell>
          <cell r="E2125" t="str">
            <v>HNK1</v>
          </cell>
          <cell r="F2125" t="str">
            <v>TC</v>
          </cell>
          <cell r="G2125">
            <v>6675000</v>
          </cell>
        </row>
        <row r="2126">
          <cell r="C2126" t="str">
            <v>HNK1059</v>
          </cell>
          <cell r="D2126" t="str">
            <v>Hoàng Tiến Lực</v>
          </cell>
          <cell r="E2126" t="str">
            <v>HNK1</v>
          </cell>
          <cell r="F2126" t="str">
            <v>TC</v>
          </cell>
          <cell r="G2126">
            <v>6675000</v>
          </cell>
        </row>
        <row r="2127">
          <cell r="C2127" t="str">
            <v>HNK1060</v>
          </cell>
          <cell r="D2127" t="str">
            <v>Phạm Văn Lương</v>
          </cell>
          <cell r="E2127" t="str">
            <v>HNK1</v>
          </cell>
          <cell r="F2127" t="str">
            <v>TC</v>
          </cell>
          <cell r="G2127">
            <v>6675000</v>
          </cell>
        </row>
        <row r="2128">
          <cell r="C2128" t="str">
            <v>HNK1061</v>
          </cell>
          <cell r="D2128" t="str">
            <v>Phạm Văn Lương</v>
          </cell>
          <cell r="E2128" t="str">
            <v>HNK1</v>
          </cell>
          <cell r="F2128" t="str">
            <v>TC</v>
          </cell>
          <cell r="G2128">
            <v>6675000</v>
          </cell>
        </row>
        <row r="2129">
          <cell r="C2129" t="str">
            <v>HNK1062</v>
          </cell>
          <cell r="D2129" t="str">
            <v>Bùi Thị Như Mai</v>
          </cell>
          <cell r="E2129" t="str">
            <v>HNK1</v>
          </cell>
          <cell r="F2129" t="str">
            <v>TC</v>
          </cell>
          <cell r="G2129">
            <v>6675000</v>
          </cell>
        </row>
        <row r="2130">
          <cell r="C2130" t="str">
            <v>HNK1063</v>
          </cell>
          <cell r="D2130" t="str">
            <v>Nguyễn Thị Mai</v>
          </cell>
          <cell r="E2130" t="str">
            <v>HNK1</v>
          </cell>
          <cell r="F2130" t="str">
            <v>TC</v>
          </cell>
          <cell r="G2130">
            <v>6675000</v>
          </cell>
        </row>
        <row r="2131">
          <cell r="C2131" t="str">
            <v>HNK1065</v>
          </cell>
          <cell r="D2131" t="str">
            <v>Nguyễn Thị ánh Nguyệt</v>
          </cell>
          <cell r="E2131" t="str">
            <v>HNK1</v>
          </cell>
          <cell r="F2131" t="str">
            <v>TC</v>
          </cell>
          <cell r="G2131">
            <v>6675000</v>
          </cell>
        </row>
        <row r="2132">
          <cell r="C2132" t="str">
            <v>HNK1067</v>
          </cell>
          <cell r="D2132" t="str">
            <v>Nguyễn Thị Ngọc Phương</v>
          </cell>
          <cell r="E2132" t="str">
            <v>HNK1</v>
          </cell>
          <cell r="F2132" t="str">
            <v>TC</v>
          </cell>
          <cell r="G2132">
            <v>6675000</v>
          </cell>
        </row>
        <row r="2133">
          <cell r="C2133" t="str">
            <v>HNK1068</v>
          </cell>
          <cell r="D2133" t="str">
            <v>Nguyễn Hồng Quân</v>
          </cell>
          <cell r="E2133" t="str">
            <v>HNK1</v>
          </cell>
          <cell r="F2133" t="str">
            <v>TC</v>
          </cell>
          <cell r="G2133">
            <v>6675000</v>
          </cell>
        </row>
        <row r="2134">
          <cell r="C2134" t="str">
            <v>HNK1069</v>
          </cell>
          <cell r="D2134" t="str">
            <v>Hoàng Văn Quang</v>
          </cell>
          <cell r="E2134" t="str">
            <v>HNK1</v>
          </cell>
          <cell r="F2134" t="str">
            <v>TC</v>
          </cell>
          <cell r="G2134">
            <v>6675000</v>
          </cell>
        </row>
        <row r="2135">
          <cell r="C2135" t="str">
            <v>HNK1070</v>
          </cell>
          <cell r="D2135" t="str">
            <v>Mai Xuân Quang</v>
          </cell>
          <cell r="E2135" t="str">
            <v>HNK1</v>
          </cell>
          <cell r="F2135" t="str">
            <v>TC</v>
          </cell>
          <cell r="G2135">
            <v>6675000</v>
          </cell>
        </row>
        <row r="2136">
          <cell r="C2136" t="str">
            <v>HNK1071</v>
          </cell>
          <cell r="D2136" t="str">
            <v>Phạm Thanh Quyết</v>
          </cell>
          <cell r="E2136" t="str">
            <v>HNK1</v>
          </cell>
          <cell r="F2136" t="str">
            <v>TC</v>
          </cell>
          <cell r="G2136">
            <v>6675000</v>
          </cell>
        </row>
        <row r="2137">
          <cell r="C2137" t="str">
            <v>HNK1074</v>
          </cell>
          <cell r="D2137" t="str">
            <v>Nguyễn Hồng Thái</v>
          </cell>
          <cell r="E2137" t="str">
            <v>HNK1</v>
          </cell>
          <cell r="F2137" t="str">
            <v>TC</v>
          </cell>
          <cell r="G2137">
            <v>6675000</v>
          </cell>
        </row>
        <row r="2138">
          <cell r="C2138" t="str">
            <v>HNK1075</v>
          </cell>
          <cell r="D2138" t="str">
            <v>Ngô Văn Thắng</v>
          </cell>
          <cell r="E2138" t="str">
            <v>HNK1</v>
          </cell>
          <cell r="F2138" t="str">
            <v>TC</v>
          </cell>
          <cell r="G2138">
            <v>6675000</v>
          </cell>
        </row>
        <row r="2139">
          <cell r="C2139" t="str">
            <v>HNK1076</v>
          </cell>
          <cell r="D2139" t="str">
            <v>Vũ Tuấn Thành</v>
          </cell>
          <cell r="E2139" t="str">
            <v>HNK1</v>
          </cell>
          <cell r="F2139" t="str">
            <v>TC</v>
          </cell>
          <cell r="G2139">
            <v>6675000</v>
          </cell>
        </row>
        <row r="2140">
          <cell r="C2140" t="str">
            <v>HNK1078</v>
          </cell>
          <cell r="D2140" t="str">
            <v>Trần Thị Phương Thảo</v>
          </cell>
          <cell r="E2140" t="str">
            <v>HNK1</v>
          </cell>
          <cell r="F2140" t="str">
            <v>TC</v>
          </cell>
          <cell r="G2140">
            <v>6675000</v>
          </cell>
        </row>
        <row r="2141">
          <cell r="C2141" t="str">
            <v>HNK1079</v>
          </cell>
          <cell r="D2141" t="str">
            <v>Phạm Đức Thọ</v>
          </cell>
          <cell r="E2141" t="str">
            <v>HNK1</v>
          </cell>
          <cell r="F2141" t="str">
            <v>TC</v>
          </cell>
          <cell r="G2141">
            <v>6675000</v>
          </cell>
        </row>
        <row r="2142">
          <cell r="C2142" t="str">
            <v>HNK1080</v>
          </cell>
          <cell r="D2142" t="str">
            <v>Phạm Thị Thu</v>
          </cell>
          <cell r="E2142" t="str">
            <v>HNK1</v>
          </cell>
          <cell r="F2142" t="str">
            <v>TC</v>
          </cell>
          <cell r="G2142">
            <v>6675000</v>
          </cell>
        </row>
        <row r="2143">
          <cell r="C2143" t="str">
            <v>HNK1081</v>
          </cell>
          <cell r="D2143" t="str">
            <v>Trương Minh Tín</v>
          </cell>
          <cell r="E2143" t="str">
            <v>HNK1</v>
          </cell>
          <cell r="F2143" t="str">
            <v>TC</v>
          </cell>
          <cell r="G2143">
            <v>6675000</v>
          </cell>
        </row>
        <row r="2144">
          <cell r="C2144" t="str">
            <v>HNK1082</v>
          </cell>
          <cell r="D2144" t="str">
            <v>Lương Thiên Trang</v>
          </cell>
          <cell r="E2144" t="str">
            <v>HNK1</v>
          </cell>
          <cell r="F2144" t="str">
            <v>TC</v>
          </cell>
          <cell r="G2144">
            <v>6675000</v>
          </cell>
        </row>
        <row r="2145">
          <cell r="C2145" t="str">
            <v>HNK1083</v>
          </cell>
          <cell r="D2145" t="str">
            <v>Đàm Quang Trung</v>
          </cell>
          <cell r="E2145" t="str">
            <v>HNK1</v>
          </cell>
          <cell r="F2145" t="str">
            <v>TC</v>
          </cell>
          <cell r="G2145">
            <v>6675000</v>
          </cell>
        </row>
        <row r="2146">
          <cell r="C2146" t="str">
            <v>HNK1085</v>
          </cell>
          <cell r="D2146" t="str">
            <v>Đinh Hoàng Tú</v>
          </cell>
          <cell r="E2146" t="str">
            <v>HNK1</v>
          </cell>
          <cell r="F2146" t="str">
            <v>TC</v>
          </cell>
          <cell r="G2146">
            <v>6675000</v>
          </cell>
        </row>
        <row r="2147">
          <cell r="C2147" t="str">
            <v>HNK1088</v>
          </cell>
          <cell r="D2147" t="str">
            <v>Nguyễn Thế Tuệ</v>
          </cell>
          <cell r="E2147" t="str">
            <v>HNK1</v>
          </cell>
          <cell r="F2147" t="str">
            <v>TC</v>
          </cell>
          <cell r="G2147">
            <v>6675000</v>
          </cell>
        </row>
        <row r="2148">
          <cell r="C2148" t="str">
            <v>HNK1089</v>
          </cell>
          <cell r="D2148" t="str">
            <v>Khuất Việt Tùng</v>
          </cell>
          <cell r="E2148" t="str">
            <v>HNK1</v>
          </cell>
          <cell r="F2148" t="str">
            <v>TC</v>
          </cell>
          <cell r="G2148">
            <v>6675000</v>
          </cell>
        </row>
        <row r="2149">
          <cell r="C2149" t="str">
            <v>HNK1091</v>
          </cell>
          <cell r="D2149" t="str">
            <v>Trần Sơn Tùng</v>
          </cell>
          <cell r="E2149" t="str">
            <v>HNK1</v>
          </cell>
          <cell r="F2149" t="str">
            <v>TC</v>
          </cell>
          <cell r="G2149">
            <v>6675000</v>
          </cell>
        </row>
        <row r="2150">
          <cell r="C2150" t="str">
            <v>HNK1094</v>
          </cell>
          <cell r="D2150" t="str">
            <v>Lương Văn Việt</v>
          </cell>
          <cell r="E2150" t="str">
            <v>HNK1</v>
          </cell>
          <cell r="F2150" t="str">
            <v>TC</v>
          </cell>
          <cell r="G2150">
            <v>6675000</v>
          </cell>
        </row>
        <row r="2151">
          <cell r="C2151" t="str">
            <v>VP6001</v>
          </cell>
          <cell r="D2151" t="str">
            <v>Bùi Đức Anh</v>
          </cell>
          <cell r="E2151" t="str">
            <v>HNK1</v>
          </cell>
          <cell r="F2151" t="str">
            <v>TC</v>
          </cell>
          <cell r="G2151">
            <v>6675000</v>
          </cell>
        </row>
        <row r="2152">
          <cell r="C2152" t="str">
            <v>CT1VB1015</v>
          </cell>
          <cell r="D2152" t="str">
            <v>Hoàng Văn Duy</v>
          </cell>
          <cell r="E2152" t="str">
            <v>VB116A</v>
          </cell>
          <cell r="F2152" t="str">
            <v>TC</v>
          </cell>
          <cell r="G2152">
            <v>6675000</v>
          </cell>
        </row>
        <row r="2153">
          <cell r="C2153" t="str">
            <v>CT1VB1060</v>
          </cell>
          <cell r="D2153" t="str">
            <v>Nguyễn Thị Oanh</v>
          </cell>
          <cell r="E2153" t="str">
            <v>VB116A</v>
          </cell>
          <cell r="F2153" t="str">
            <v>TC</v>
          </cell>
          <cell r="G2153">
            <v>6675000</v>
          </cell>
        </row>
        <row r="2154">
          <cell r="C2154" t="str">
            <v>CT1VB1079</v>
          </cell>
          <cell r="D2154" t="str">
            <v>Phạm Văn Thiện</v>
          </cell>
          <cell r="E2154" t="str">
            <v>VB116A</v>
          </cell>
          <cell r="F2154" t="str">
            <v>TC</v>
          </cell>
          <cell r="G2154">
            <v>6675000</v>
          </cell>
        </row>
        <row r="2155">
          <cell r="C2155" t="str">
            <v>CT1VB1083</v>
          </cell>
          <cell r="D2155" t="str">
            <v>Phạm Minh Tuân</v>
          </cell>
          <cell r="E2155" t="str">
            <v>VB116A</v>
          </cell>
          <cell r="F2155" t="str">
            <v>TC</v>
          </cell>
          <cell r="G2155">
            <v>6675000</v>
          </cell>
        </row>
        <row r="2156">
          <cell r="C2156" t="str">
            <v>CT1VB1090</v>
          </cell>
          <cell r="D2156" t="str">
            <v>Âu Hoàng Tùng</v>
          </cell>
          <cell r="E2156" t="str">
            <v>VB116A</v>
          </cell>
          <cell r="F2156" t="str">
            <v>TC</v>
          </cell>
          <cell r="G2156">
            <v>6675000</v>
          </cell>
        </row>
        <row r="2157">
          <cell r="C2157" t="str">
            <v>VB116A002</v>
          </cell>
          <cell r="D2157" t="str">
            <v>Đinh Tuấn Anh</v>
          </cell>
          <cell r="E2157" t="str">
            <v>VB116A</v>
          </cell>
          <cell r="F2157" t="str">
            <v>TC</v>
          </cell>
          <cell r="G2157">
            <v>6675000</v>
          </cell>
        </row>
        <row r="2158">
          <cell r="C2158" t="str">
            <v>VB116A004</v>
          </cell>
          <cell r="D2158" t="str">
            <v>Nguyễn Tuấn Anh</v>
          </cell>
          <cell r="E2158" t="str">
            <v>VB116A</v>
          </cell>
          <cell r="F2158" t="str">
            <v>TC</v>
          </cell>
          <cell r="G2158">
            <v>6675000</v>
          </cell>
        </row>
        <row r="2159">
          <cell r="C2159" t="str">
            <v>VB116A006</v>
          </cell>
          <cell r="D2159" t="str">
            <v>Nguyễn Huy Biên</v>
          </cell>
          <cell r="E2159" t="str">
            <v>VB116A</v>
          </cell>
          <cell r="F2159" t="str">
            <v>TC</v>
          </cell>
          <cell r="G2159">
            <v>6675000</v>
          </cell>
        </row>
        <row r="2160">
          <cell r="C2160" t="str">
            <v>VB116A007</v>
          </cell>
          <cell r="D2160" t="str">
            <v>Lê Thị Hà Chi</v>
          </cell>
          <cell r="E2160" t="str">
            <v>VB116A</v>
          </cell>
          <cell r="F2160" t="str">
            <v>TC</v>
          </cell>
          <cell r="G2160">
            <v>6675000</v>
          </cell>
        </row>
        <row r="2161">
          <cell r="C2161" t="str">
            <v>VB116A008</v>
          </cell>
          <cell r="D2161" t="str">
            <v>Trần Ngọc Chiến</v>
          </cell>
          <cell r="E2161" t="str">
            <v>VB116A</v>
          </cell>
          <cell r="F2161" t="str">
            <v>TC</v>
          </cell>
          <cell r="G2161">
            <v>6675000</v>
          </cell>
        </row>
        <row r="2162">
          <cell r="C2162" t="str">
            <v>VB116A009</v>
          </cell>
          <cell r="D2162" t="str">
            <v>Phạm Quốc Chính</v>
          </cell>
          <cell r="E2162" t="str">
            <v>VB116A</v>
          </cell>
          <cell r="F2162" t="str">
            <v>TC</v>
          </cell>
          <cell r="G2162">
            <v>6675000</v>
          </cell>
        </row>
        <row r="2163">
          <cell r="C2163" t="str">
            <v>VB116A010</v>
          </cell>
          <cell r="D2163" t="str">
            <v>Phạm Vũ Công</v>
          </cell>
          <cell r="E2163" t="str">
            <v>VB116A</v>
          </cell>
          <cell r="F2163" t="str">
            <v>TC</v>
          </cell>
          <cell r="G2163">
            <v>6675000</v>
          </cell>
        </row>
        <row r="2164">
          <cell r="C2164" t="str">
            <v>VB116A011</v>
          </cell>
          <cell r="D2164" t="str">
            <v>Mai Tiến Cường</v>
          </cell>
          <cell r="E2164" t="str">
            <v>VB116A</v>
          </cell>
          <cell r="F2164" t="str">
            <v>TC</v>
          </cell>
          <cell r="G2164">
            <v>6675000</v>
          </cell>
        </row>
        <row r="2165">
          <cell r="C2165" t="str">
            <v>VB116A012</v>
          </cell>
          <cell r="D2165" t="str">
            <v>Nguyễn Bá Dũng</v>
          </cell>
          <cell r="E2165" t="str">
            <v>VB116A</v>
          </cell>
          <cell r="F2165" t="str">
            <v>TC</v>
          </cell>
          <cell r="G2165">
            <v>6675000</v>
          </cell>
        </row>
        <row r="2166">
          <cell r="C2166" t="str">
            <v>VB116A014</v>
          </cell>
          <cell r="D2166" t="str">
            <v>Nguyễn Văn Dũng</v>
          </cell>
          <cell r="E2166" t="str">
            <v>VB116A</v>
          </cell>
          <cell r="F2166" t="str">
            <v>TC</v>
          </cell>
          <cell r="G2166">
            <v>6675000</v>
          </cell>
        </row>
        <row r="2167">
          <cell r="C2167" t="str">
            <v>VB116A016</v>
          </cell>
          <cell r="D2167" t="str">
            <v>Trương Tiến Dũng</v>
          </cell>
          <cell r="E2167" t="str">
            <v>VB116A</v>
          </cell>
          <cell r="F2167" t="str">
            <v>TC</v>
          </cell>
          <cell r="G2167">
            <v>6675000</v>
          </cell>
        </row>
        <row r="2168">
          <cell r="C2168" t="str">
            <v>VB116A018</v>
          </cell>
          <cell r="D2168" t="str">
            <v>Nguyễn Thị Thùy Dương</v>
          </cell>
          <cell r="E2168" t="str">
            <v>VB116A</v>
          </cell>
          <cell r="F2168" t="str">
            <v>TC</v>
          </cell>
          <cell r="G2168">
            <v>6675000</v>
          </cell>
        </row>
        <row r="2169">
          <cell r="C2169" t="str">
            <v>VB116A021</v>
          </cell>
          <cell r="D2169" t="str">
            <v>Đoàn Trung Đức</v>
          </cell>
          <cell r="E2169" t="str">
            <v>VB116A</v>
          </cell>
          <cell r="F2169" t="str">
            <v>TC</v>
          </cell>
          <cell r="G2169">
            <v>6675000</v>
          </cell>
        </row>
        <row r="2170">
          <cell r="C2170" t="str">
            <v>VB116A024</v>
          </cell>
          <cell r="D2170" t="str">
            <v>Phùng Quốc Đức</v>
          </cell>
          <cell r="E2170" t="str">
            <v>VB116A</v>
          </cell>
          <cell r="F2170" t="str">
            <v>TC</v>
          </cell>
          <cell r="G2170">
            <v>6675000</v>
          </cell>
        </row>
        <row r="2171">
          <cell r="C2171" t="str">
            <v>VB116A025</v>
          </cell>
          <cell r="D2171" t="str">
            <v>Trần Văn Đức</v>
          </cell>
          <cell r="E2171" t="str">
            <v>VB116A</v>
          </cell>
          <cell r="F2171" t="str">
            <v>TC</v>
          </cell>
          <cell r="G2171">
            <v>6675000</v>
          </cell>
        </row>
        <row r="2172">
          <cell r="C2172" t="str">
            <v>VB116A028</v>
          </cell>
          <cell r="D2172" t="str">
            <v>Nguyễn Minh Hải</v>
          </cell>
          <cell r="E2172" t="str">
            <v>VB116A</v>
          </cell>
          <cell r="F2172" t="str">
            <v>TC</v>
          </cell>
          <cell r="G2172">
            <v>6675000</v>
          </cell>
        </row>
        <row r="2173">
          <cell r="C2173" t="str">
            <v>VB116A031</v>
          </cell>
          <cell r="D2173" t="str">
            <v>Nguyễn Thị Thu Hiền</v>
          </cell>
          <cell r="E2173" t="str">
            <v>VB116A</v>
          </cell>
          <cell r="F2173" t="str">
            <v>TC</v>
          </cell>
          <cell r="G2173">
            <v>6675000</v>
          </cell>
        </row>
        <row r="2174">
          <cell r="C2174" t="str">
            <v>VB116A032</v>
          </cell>
          <cell r="D2174" t="str">
            <v>Nguyễn Thu Hiền</v>
          </cell>
          <cell r="E2174" t="str">
            <v>VB116A</v>
          </cell>
          <cell r="F2174" t="str">
            <v>TC</v>
          </cell>
          <cell r="G2174">
            <v>6675000</v>
          </cell>
        </row>
        <row r="2175">
          <cell r="C2175" t="str">
            <v>VB116A033</v>
          </cell>
          <cell r="D2175" t="str">
            <v>Đặng Thị Hoa</v>
          </cell>
          <cell r="E2175" t="str">
            <v>VB116A</v>
          </cell>
          <cell r="F2175" t="str">
            <v>TC</v>
          </cell>
          <cell r="G2175">
            <v>6675000</v>
          </cell>
        </row>
        <row r="2176">
          <cell r="C2176" t="str">
            <v>VB116A034</v>
          </cell>
          <cell r="D2176" t="str">
            <v>Phạm Trần Minh Hoàng</v>
          </cell>
          <cell r="E2176" t="str">
            <v>VB116A</v>
          </cell>
          <cell r="F2176" t="str">
            <v>TC</v>
          </cell>
          <cell r="G2176">
            <v>6675000</v>
          </cell>
        </row>
        <row r="2177">
          <cell r="C2177" t="str">
            <v>VB116A039</v>
          </cell>
          <cell r="D2177" t="str">
            <v>Nguyễn Trung Kiên</v>
          </cell>
          <cell r="E2177" t="str">
            <v>VB116A</v>
          </cell>
          <cell r="F2177" t="str">
            <v>TC</v>
          </cell>
          <cell r="G2177">
            <v>6675000</v>
          </cell>
        </row>
        <row r="2178">
          <cell r="C2178" t="str">
            <v>VB116A040</v>
          </cell>
          <cell r="D2178" t="str">
            <v>Phùng Ngọc Lâm</v>
          </cell>
          <cell r="E2178" t="str">
            <v>VB116A</v>
          </cell>
          <cell r="F2178" t="str">
            <v>TC</v>
          </cell>
          <cell r="G2178">
            <v>6675000</v>
          </cell>
        </row>
        <row r="2179">
          <cell r="C2179" t="str">
            <v>VB116A041</v>
          </cell>
          <cell r="D2179" t="str">
            <v>Nguyễn Thị Hồng Liên</v>
          </cell>
          <cell r="E2179" t="str">
            <v>VB116A</v>
          </cell>
          <cell r="F2179" t="str">
            <v>TC</v>
          </cell>
          <cell r="G2179">
            <v>6675000</v>
          </cell>
        </row>
        <row r="2180">
          <cell r="C2180" t="str">
            <v>VB116A042</v>
          </cell>
          <cell r="D2180" t="str">
            <v>Bùi Thảo Linh</v>
          </cell>
          <cell r="E2180" t="str">
            <v>VB116A</v>
          </cell>
          <cell r="F2180" t="str">
            <v>TC</v>
          </cell>
          <cell r="G2180">
            <v>6675000</v>
          </cell>
        </row>
        <row r="2181">
          <cell r="C2181" t="str">
            <v>VB116A043</v>
          </cell>
          <cell r="D2181" t="str">
            <v>Trần Ngọc Linh</v>
          </cell>
          <cell r="E2181" t="str">
            <v>VB116A</v>
          </cell>
          <cell r="F2181" t="str">
            <v>TC</v>
          </cell>
          <cell r="G2181">
            <v>6675000</v>
          </cell>
        </row>
        <row r="2182">
          <cell r="C2182" t="str">
            <v>VB116A045</v>
          </cell>
          <cell r="D2182" t="str">
            <v>Bùi Đức Long</v>
          </cell>
          <cell r="E2182" t="str">
            <v>VB116A</v>
          </cell>
          <cell r="F2182" t="str">
            <v>TC</v>
          </cell>
          <cell r="G2182">
            <v>6675000</v>
          </cell>
        </row>
        <row r="2183">
          <cell r="C2183" t="str">
            <v>VB116A046</v>
          </cell>
          <cell r="D2183" t="str">
            <v>Huỳnh Ngọc Long</v>
          </cell>
          <cell r="E2183" t="str">
            <v>VB116A</v>
          </cell>
          <cell r="F2183" t="str">
            <v>TC</v>
          </cell>
          <cell r="G2183">
            <v>6675000</v>
          </cell>
        </row>
        <row r="2184">
          <cell r="C2184" t="str">
            <v>VB116A047</v>
          </cell>
          <cell r="D2184" t="str">
            <v>Lê Đức Long</v>
          </cell>
          <cell r="E2184" t="str">
            <v>VB116A</v>
          </cell>
          <cell r="F2184" t="str">
            <v>TC</v>
          </cell>
          <cell r="G2184">
            <v>6675000</v>
          </cell>
        </row>
        <row r="2185">
          <cell r="C2185" t="str">
            <v>VB116A049</v>
          </cell>
          <cell r="D2185" t="str">
            <v>Phạm Văn Long</v>
          </cell>
          <cell r="E2185" t="str">
            <v>VB116A</v>
          </cell>
          <cell r="F2185" t="str">
            <v>TC</v>
          </cell>
          <cell r="G2185">
            <v>6675000</v>
          </cell>
        </row>
        <row r="2186">
          <cell r="C2186" t="str">
            <v>VB116A050</v>
          </cell>
          <cell r="D2186" t="str">
            <v>Hoàng Xuân Lộc</v>
          </cell>
          <cell r="E2186" t="str">
            <v>VB116A</v>
          </cell>
          <cell r="F2186" t="str">
            <v>TC</v>
          </cell>
          <cell r="G2186">
            <v>6675000</v>
          </cell>
        </row>
        <row r="2187">
          <cell r="C2187" t="str">
            <v>VB116A052</v>
          </cell>
          <cell r="D2187" t="str">
            <v>Nguyễn Thị Ngọc Mai</v>
          </cell>
          <cell r="E2187" t="str">
            <v>VB116A</v>
          </cell>
          <cell r="F2187" t="str">
            <v>TC</v>
          </cell>
          <cell r="G2187">
            <v>6675000</v>
          </cell>
        </row>
        <row r="2188">
          <cell r="C2188" t="str">
            <v>VB116A053</v>
          </cell>
          <cell r="D2188" t="str">
            <v>Lê Quốc Minh</v>
          </cell>
          <cell r="E2188" t="str">
            <v>VB116A</v>
          </cell>
          <cell r="F2188" t="str">
            <v>TC</v>
          </cell>
          <cell r="G2188">
            <v>6675000</v>
          </cell>
        </row>
        <row r="2189">
          <cell r="C2189" t="str">
            <v>VB116A054</v>
          </cell>
          <cell r="D2189" t="str">
            <v>Võ Hoàng Minh</v>
          </cell>
          <cell r="E2189" t="str">
            <v>VB116A</v>
          </cell>
          <cell r="F2189" t="str">
            <v>TC</v>
          </cell>
          <cell r="G2189">
            <v>6675000</v>
          </cell>
        </row>
        <row r="2190">
          <cell r="C2190" t="str">
            <v>VB116A055</v>
          </cell>
          <cell r="D2190" t="str">
            <v>Vũ Tùng Minh</v>
          </cell>
          <cell r="E2190" t="str">
            <v>VB116A</v>
          </cell>
          <cell r="F2190" t="str">
            <v>TC</v>
          </cell>
          <cell r="G2190">
            <v>6675000</v>
          </cell>
        </row>
        <row r="2191">
          <cell r="C2191" t="str">
            <v>VB116A056</v>
          </cell>
          <cell r="D2191" t="str">
            <v>Đỗ Hoàng Nam</v>
          </cell>
          <cell r="E2191" t="str">
            <v>VB116A</v>
          </cell>
          <cell r="F2191" t="str">
            <v>TC</v>
          </cell>
          <cell r="G2191">
            <v>6675000</v>
          </cell>
        </row>
        <row r="2192">
          <cell r="C2192" t="str">
            <v>VB116A057</v>
          </cell>
          <cell r="D2192" t="str">
            <v>Nguyễn Ngọc Nam</v>
          </cell>
          <cell r="E2192" t="str">
            <v>VB116A</v>
          </cell>
          <cell r="F2192" t="str">
            <v>TC</v>
          </cell>
          <cell r="G2192">
            <v>6675000</v>
          </cell>
        </row>
        <row r="2193">
          <cell r="C2193" t="str">
            <v>VB116A060</v>
          </cell>
          <cell r="D2193" t="str">
            <v>Phương Tiến Nhật</v>
          </cell>
          <cell r="E2193" t="str">
            <v>VB116A</v>
          </cell>
          <cell r="F2193" t="str">
            <v>TC</v>
          </cell>
          <cell r="G2193">
            <v>6675000</v>
          </cell>
        </row>
        <row r="2194">
          <cell r="C2194" t="str">
            <v>VB116A061</v>
          </cell>
          <cell r="D2194" t="str">
            <v>Nguyễn Thị Hồng Nhung</v>
          </cell>
          <cell r="E2194" t="str">
            <v>VB116A</v>
          </cell>
          <cell r="F2194" t="str">
            <v>TC</v>
          </cell>
          <cell r="G2194">
            <v>6675000</v>
          </cell>
        </row>
        <row r="2195">
          <cell r="C2195" t="str">
            <v>VB116A063</v>
          </cell>
          <cell r="D2195" t="str">
            <v>Lưu Danh Quang</v>
          </cell>
          <cell r="E2195" t="str">
            <v>VB116A</v>
          </cell>
          <cell r="F2195" t="str">
            <v>TC</v>
          </cell>
          <cell r="G2195">
            <v>6675000</v>
          </cell>
        </row>
        <row r="2196">
          <cell r="C2196" t="str">
            <v>VB116A064</v>
          </cell>
          <cell r="D2196" t="str">
            <v>Nguyễn Minh Quân</v>
          </cell>
          <cell r="E2196" t="str">
            <v>VB116A</v>
          </cell>
          <cell r="F2196" t="str">
            <v>TC</v>
          </cell>
          <cell r="G2196">
            <v>6675000</v>
          </cell>
        </row>
        <row r="2197">
          <cell r="C2197" t="str">
            <v>VB116A067</v>
          </cell>
          <cell r="D2197" t="str">
            <v>Nguyễn Đình Tài</v>
          </cell>
          <cell r="E2197" t="str">
            <v>VB116A</v>
          </cell>
          <cell r="F2197" t="str">
            <v>TC</v>
          </cell>
          <cell r="G2197">
            <v>6675000</v>
          </cell>
        </row>
        <row r="2198">
          <cell r="C2198" t="str">
            <v>VB116A068</v>
          </cell>
          <cell r="D2198" t="str">
            <v>Trần Quý Tạo</v>
          </cell>
          <cell r="E2198" t="str">
            <v>VB116A</v>
          </cell>
          <cell r="F2198" t="str">
            <v>TC</v>
          </cell>
          <cell r="G2198">
            <v>6675000</v>
          </cell>
        </row>
        <row r="2199">
          <cell r="C2199" t="str">
            <v>VB116A069</v>
          </cell>
          <cell r="D2199" t="str">
            <v>Nguyễn Đặng Tâm</v>
          </cell>
          <cell r="E2199" t="str">
            <v>VB116A</v>
          </cell>
          <cell r="F2199" t="str">
            <v>TC</v>
          </cell>
          <cell r="G2199">
            <v>6675000</v>
          </cell>
        </row>
        <row r="2200">
          <cell r="C2200" t="str">
            <v>VB116A070</v>
          </cell>
          <cell r="D2200" t="str">
            <v>Kiều Việt Tân</v>
          </cell>
          <cell r="E2200" t="str">
            <v>VB116A</v>
          </cell>
          <cell r="F2200" t="str">
            <v>TC</v>
          </cell>
          <cell r="G2200">
            <v>6675000</v>
          </cell>
        </row>
        <row r="2201">
          <cell r="C2201" t="str">
            <v>VB116A071</v>
          </cell>
          <cell r="D2201" t="str">
            <v>Nguyễn Ngọc Thành</v>
          </cell>
          <cell r="E2201" t="str">
            <v>VB116A</v>
          </cell>
          <cell r="F2201" t="str">
            <v>TC</v>
          </cell>
          <cell r="G2201">
            <v>6675000</v>
          </cell>
        </row>
        <row r="2202">
          <cell r="C2202" t="str">
            <v>VB116A072</v>
          </cell>
          <cell r="D2202" t="str">
            <v>Nguyễn Văn Thành</v>
          </cell>
          <cell r="E2202" t="str">
            <v>VB116A</v>
          </cell>
          <cell r="F2202" t="str">
            <v>TC</v>
          </cell>
          <cell r="G2202">
            <v>6675000</v>
          </cell>
        </row>
        <row r="2203">
          <cell r="C2203" t="str">
            <v>VB116A073</v>
          </cell>
          <cell r="D2203" t="str">
            <v>Nguyễn Chiến Thắng</v>
          </cell>
          <cell r="E2203" t="str">
            <v>VB116A</v>
          </cell>
          <cell r="F2203" t="str">
            <v>TC</v>
          </cell>
          <cell r="G2203">
            <v>6675000</v>
          </cell>
        </row>
        <row r="2204">
          <cell r="C2204" t="str">
            <v>VB116A074</v>
          </cell>
          <cell r="D2204" t="str">
            <v>Phạm Minh Thắng</v>
          </cell>
          <cell r="E2204" t="str">
            <v>VB116A</v>
          </cell>
          <cell r="F2204" t="str">
            <v>TC</v>
          </cell>
          <cell r="G2204">
            <v>6675000</v>
          </cell>
        </row>
        <row r="2205">
          <cell r="C2205" t="str">
            <v>VB116A077</v>
          </cell>
          <cell r="D2205" t="str">
            <v>Nguyễn Thị Hoài Thu</v>
          </cell>
          <cell r="E2205" t="str">
            <v>VB116A</v>
          </cell>
          <cell r="F2205" t="str">
            <v>TC</v>
          </cell>
          <cell r="G2205">
            <v>6675000</v>
          </cell>
        </row>
        <row r="2206">
          <cell r="C2206" t="str">
            <v>VB116A078</v>
          </cell>
          <cell r="D2206" t="str">
            <v>Trương Thị Thanh Thủy</v>
          </cell>
          <cell r="E2206" t="str">
            <v>VB116A</v>
          </cell>
          <cell r="F2206" t="str">
            <v>TC</v>
          </cell>
          <cell r="G2206">
            <v>6675000</v>
          </cell>
        </row>
        <row r="2207">
          <cell r="C2207" t="str">
            <v>VB116A079</v>
          </cell>
          <cell r="D2207" t="str">
            <v>Vũ Thị Thu Thủy</v>
          </cell>
          <cell r="E2207" t="str">
            <v>VB116A</v>
          </cell>
          <cell r="F2207" t="str">
            <v>TC</v>
          </cell>
          <cell r="G2207">
            <v>6675000</v>
          </cell>
        </row>
        <row r="2208">
          <cell r="C2208" t="str">
            <v>VB116A080</v>
          </cell>
          <cell r="D2208" t="str">
            <v>Ngô Trí Thức</v>
          </cell>
          <cell r="E2208" t="str">
            <v>VB116A</v>
          </cell>
          <cell r="F2208" t="str">
            <v>TC</v>
          </cell>
          <cell r="G2208">
            <v>6675000</v>
          </cell>
        </row>
        <row r="2209">
          <cell r="C2209" t="str">
            <v>VB116A081</v>
          </cell>
          <cell r="D2209" t="str">
            <v>Đặng Mạnh Tiến</v>
          </cell>
          <cell r="E2209" t="str">
            <v>VB116A</v>
          </cell>
          <cell r="F2209" t="str">
            <v>TC</v>
          </cell>
          <cell r="G2209">
            <v>6675000</v>
          </cell>
        </row>
        <row r="2210">
          <cell r="C2210" t="str">
            <v>VB116A084</v>
          </cell>
          <cell r="D2210" t="str">
            <v>Đặng Quỳnh Trang</v>
          </cell>
          <cell r="E2210" t="str">
            <v>VB116A</v>
          </cell>
          <cell r="F2210" t="str">
            <v>TC</v>
          </cell>
          <cell r="G2210">
            <v>6675000</v>
          </cell>
        </row>
        <row r="2211">
          <cell r="C2211" t="str">
            <v>VB116A085</v>
          </cell>
          <cell r="D2211" t="str">
            <v>Nguyễn Mạnh Trường</v>
          </cell>
          <cell r="E2211" t="str">
            <v>VB116A</v>
          </cell>
          <cell r="F2211" t="str">
            <v>TC</v>
          </cell>
          <cell r="G2211">
            <v>6675000</v>
          </cell>
        </row>
        <row r="2212">
          <cell r="C2212" t="str">
            <v>VB116A086</v>
          </cell>
          <cell r="D2212" t="str">
            <v>Nguyễn Minh Tuấn</v>
          </cell>
          <cell r="E2212" t="str">
            <v>VB116A</v>
          </cell>
          <cell r="F2212" t="str">
            <v>TC</v>
          </cell>
          <cell r="G2212">
            <v>6675000</v>
          </cell>
        </row>
        <row r="2213">
          <cell r="C2213" t="str">
            <v>VB116A088</v>
          </cell>
          <cell r="D2213" t="str">
            <v>Trần Thanh Tuấn</v>
          </cell>
          <cell r="E2213" t="str">
            <v>VB116A</v>
          </cell>
          <cell r="F2213" t="str">
            <v>TC</v>
          </cell>
          <cell r="G2213">
            <v>6675000</v>
          </cell>
        </row>
        <row r="2214">
          <cell r="C2214" t="str">
            <v>VB116A089</v>
          </cell>
          <cell r="D2214" t="str">
            <v>Vũ Ngọc Tuấn</v>
          </cell>
          <cell r="E2214" t="str">
            <v>VB116A</v>
          </cell>
          <cell r="F2214" t="str">
            <v>TC</v>
          </cell>
          <cell r="G2214">
            <v>6675000</v>
          </cell>
        </row>
        <row r="2215">
          <cell r="C2215" t="str">
            <v>VB116A090</v>
          </cell>
          <cell r="D2215" t="str">
            <v>Lưu Hải Tuần</v>
          </cell>
          <cell r="E2215" t="str">
            <v>VB116A</v>
          </cell>
          <cell r="F2215" t="str">
            <v>TC</v>
          </cell>
          <cell r="G2215">
            <v>6675000</v>
          </cell>
        </row>
        <row r="2216">
          <cell r="C2216" t="str">
            <v>VB116A091</v>
          </cell>
          <cell r="D2216" t="str">
            <v>Đinh Công Tuyển</v>
          </cell>
          <cell r="E2216" t="str">
            <v>VB116A</v>
          </cell>
          <cell r="F2216" t="str">
            <v>TC</v>
          </cell>
          <cell r="G2216">
            <v>6675000</v>
          </cell>
        </row>
        <row r="2217">
          <cell r="C2217" t="str">
            <v>VB116A092</v>
          </cell>
          <cell r="D2217" t="str">
            <v>Doãn Văn Tú</v>
          </cell>
          <cell r="E2217" t="str">
            <v>VB116A</v>
          </cell>
          <cell r="F2217" t="str">
            <v>TC</v>
          </cell>
          <cell r="G2217">
            <v>6675000</v>
          </cell>
        </row>
        <row r="2218">
          <cell r="C2218" t="str">
            <v>VB116A093</v>
          </cell>
          <cell r="D2218" t="str">
            <v>Nguyễn Thạc Tú</v>
          </cell>
          <cell r="E2218" t="str">
            <v>VB116A</v>
          </cell>
          <cell r="F2218" t="str">
            <v>TC</v>
          </cell>
          <cell r="G2218">
            <v>6675000</v>
          </cell>
        </row>
        <row r="2219">
          <cell r="C2219" t="str">
            <v>VB116A094</v>
          </cell>
          <cell r="D2219" t="str">
            <v>Phạm Quang Tú</v>
          </cell>
          <cell r="E2219" t="str">
            <v>VB116A</v>
          </cell>
          <cell r="F2219" t="str">
            <v>TC</v>
          </cell>
          <cell r="G2219">
            <v>6675000</v>
          </cell>
        </row>
        <row r="2220">
          <cell r="C2220" t="str">
            <v>VB116A097</v>
          </cell>
          <cell r="D2220" t="str">
            <v>Nguyễn Sơn Tùng</v>
          </cell>
          <cell r="E2220" t="str">
            <v>VB116A</v>
          </cell>
          <cell r="F2220" t="str">
            <v>TC</v>
          </cell>
          <cell r="G2220">
            <v>6675000</v>
          </cell>
        </row>
        <row r="2221">
          <cell r="C2221" t="str">
            <v>VB116A098</v>
          </cell>
          <cell r="D2221" t="str">
            <v>Phan Sơn Tùng</v>
          </cell>
          <cell r="E2221" t="str">
            <v>VB116A</v>
          </cell>
          <cell r="F2221" t="str">
            <v>TC</v>
          </cell>
          <cell r="G2221">
            <v>6675000</v>
          </cell>
        </row>
        <row r="2222">
          <cell r="C2222" t="str">
            <v>VB116A101</v>
          </cell>
          <cell r="D2222" t="str">
            <v>Nguyễn Thị Ngọc Yến</v>
          </cell>
          <cell r="E2222" t="str">
            <v>VB116A</v>
          </cell>
          <cell r="F2222" t="str">
            <v>TC</v>
          </cell>
          <cell r="G2222">
            <v>6675000</v>
          </cell>
        </row>
        <row r="2223">
          <cell r="C2223" t="str">
            <v>CT2VB1089</v>
          </cell>
          <cell r="D2223" t="str">
            <v>Đỗ Ngọc Điệp</v>
          </cell>
          <cell r="E2223" t="str">
            <v>VB117A</v>
          </cell>
          <cell r="F2223" t="str">
            <v>TC</v>
          </cell>
          <cell r="G2223">
            <v>6675000</v>
          </cell>
        </row>
        <row r="2224">
          <cell r="C2224" t="str">
            <v>VB115CD059</v>
          </cell>
          <cell r="D2224" t="str">
            <v>Triệu Thị Ngần</v>
          </cell>
          <cell r="E2224" t="str">
            <v>VB117A</v>
          </cell>
          <cell r="F2224" t="str">
            <v>TC</v>
          </cell>
          <cell r="G2224">
            <v>6675000</v>
          </cell>
        </row>
        <row r="2225">
          <cell r="C2225" t="str">
            <v>VB117A001</v>
          </cell>
          <cell r="D2225" t="str">
            <v>Khúc Thị Vân Anh</v>
          </cell>
          <cell r="E2225" t="str">
            <v>VB117A</v>
          </cell>
          <cell r="F2225" t="str">
            <v>TC</v>
          </cell>
          <cell r="G2225">
            <v>6675000</v>
          </cell>
        </row>
        <row r="2226">
          <cell r="C2226" t="str">
            <v>VB117A002</v>
          </cell>
          <cell r="D2226" t="str">
            <v>Nguyễn Ngọc Anh</v>
          </cell>
          <cell r="E2226" t="str">
            <v>VB117A</v>
          </cell>
          <cell r="F2226" t="str">
            <v>TC</v>
          </cell>
          <cell r="G2226">
            <v>6675000</v>
          </cell>
        </row>
        <row r="2227">
          <cell r="C2227" t="str">
            <v>VB117A003</v>
          </cell>
          <cell r="D2227" t="str">
            <v>Phạm Đức Anh</v>
          </cell>
          <cell r="E2227" t="str">
            <v>VB117A</v>
          </cell>
          <cell r="F2227" t="str">
            <v>TC</v>
          </cell>
          <cell r="G2227">
            <v>6675000</v>
          </cell>
        </row>
        <row r="2228">
          <cell r="C2228" t="str">
            <v>VB117A004</v>
          </cell>
          <cell r="D2228" t="str">
            <v>Nguyễn Tuấn Cương</v>
          </cell>
          <cell r="E2228" t="str">
            <v>VB117A</v>
          </cell>
          <cell r="F2228" t="str">
            <v>TC</v>
          </cell>
          <cell r="G2228">
            <v>6675000</v>
          </cell>
        </row>
        <row r="2229">
          <cell r="C2229" t="str">
            <v>VB117A005</v>
          </cell>
          <cell r="D2229" t="str">
            <v>Tạ Đức Duẩn</v>
          </cell>
          <cell r="E2229" t="str">
            <v>VB117A</v>
          </cell>
          <cell r="F2229" t="str">
            <v>TC</v>
          </cell>
          <cell r="G2229">
            <v>6675000</v>
          </cell>
        </row>
        <row r="2230">
          <cell r="C2230" t="str">
            <v>VB117A006</v>
          </cell>
          <cell r="D2230" t="str">
            <v>Nguyễn Anh Dũng</v>
          </cell>
          <cell r="E2230" t="str">
            <v>VB117A</v>
          </cell>
          <cell r="F2230" t="str">
            <v>TC</v>
          </cell>
          <cell r="G2230">
            <v>6675000</v>
          </cell>
        </row>
        <row r="2231">
          <cell r="C2231" t="str">
            <v>VB117A008</v>
          </cell>
          <cell r="D2231" t="str">
            <v>Tống Văn Định</v>
          </cell>
          <cell r="E2231" t="str">
            <v>VB117A</v>
          </cell>
          <cell r="F2231" t="str">
            <v>TC</v>
          </cell>
          <cell r="G2231">
            <v>6675000</v>
          </cell>
        </row>
        <row r="2232">
          <cell r="C2232" t="str">
            <v>VB117A009</v>
          </cell>
          <cell r="D2232" t="str">
            <v>Dương Thị Thu Giang</v>
          </cell>
          <cell r="E2232" t="str">
            <v>VB117A</v>
          </cell>
          <cell r="F2232" t="str">
            <v>TC</v>
          </cell>
          <cell r="G2232">
            <v>6675000</v>
          </cell>
        </row>
        <row r="2233">
          <cell r="C2233" t="str">
            <v>VB117A012</v>
          </cell>
          <cell r="D2233" t="str">
            <v>Nguyễn Minh Hạnh</v>
          </cell>
          <cell r="E2233" t="str">
            <v>VB117A</v>
          </cell>
          <cell r="F2233" t="str">
            <v>TC</v>
          </cell>
          <cell r="G2233">
            <v>6675000</v>
          </cell>
        </row>
        <row r="2234">
          <cell r="C2234" t="str">
            <v>VB117A014</v>
          </cell>
          <cell r="D2234" t="str">
            <v>Phạm Văn Hùng</v>
          </cell>
          <cell r="E2234" t="str">
            <v>VB117A</v>
          </cell>
          <cell r="F2234" t="str">
            <v>TC</v>
          </cell>
          <cell r="G2234">
            <v>6675000</v>
          </cell>
        </row>
        <row r="2235">
          <cell r="C2235" t="str">
            <v>VB117A015</v>
          </cell>
          <cell r="D2235" t="str">
            <v>Trần Phan Hưng</v>
          </cell>
          <cell r="E2235" t="str">
            <v>VB117A</v>
          </cell>
          <cell r="F2235" t="str">
            <v>TC</v>
          </cell>
          <cell r="G2235">
            <v>6675000</v>
          </cell>
        </row>
        <row r="2236">
          <cell r="C2236" t="str">
            <v>VB117A016</v>
          </cell>
          <cell r="D2236" t="str">
            <v>Nguyễn Thị Hương</v>
          </cell>
          <cell r="E2236" t="str">
            <v>VB117A</v>
          </cell>
          <cell r="F2236" t="str">
            <v>TC</v>
          </cell>
          <cell r="G2236">
            <v>6675000</v>
          </cell>
        </row>
        <row r="2237">
          <cell r="C2237" t="str">
            <v>VB117A017</v>
          </cell>
          <cell r="D2237" t="str">
            <v>Đặng Ngọc Khôi</v>
          </cell>
          <cell r="E2237" t="str">
            <v>VB117A</v>
          </cell>
          <cell r="F2237" t="str">
            <v>TC</v>
          </cell>
          <cell r="G2237">
            <v>6675000</v>
          </cell>
        </row>
        <row r="2238">
          <cell r="C2238" t="str">
            <v>VB117A018</v>
          </cell>
          <cell r="D2238" t="str">
            <v>Nguyễn Hữu Long</v>
          </cell>
          <cell r="E2238" t="str">
            <v>VB117A</v>
          </cell>
          <cell r="F2238" t="str">
            <v>TC</v>
          </cell>
          <cell r="G2238">
            <v>6675000</v>
          </cell>
        </row>
        <row r="2239">
          <cell r="C2239" t="str">
            <v>VB117A019</v>
          </cell>
          <cell r="D2239" t="str">
            <v>Trần Quang Mạnh</v>
          </cell>
          <cell r="E2239" t="str">
            <v>VB117A</v>
          </cell>
          <cell r="F2239" t="str">
            <v>TC</v>
          </cell>
          <cell r="G2239">
            <v>6675000</v>
          </cell>
        </row>
        <row r="2240">
          <cell r="C2240" t="str">
            <v>VB117A020</v>
          </cell>
          <cell r="D2240" t="str">
            <v>Nguyễn Tài</v>
          </cell>
          <cell r="E2240" t="str">
            <v>VB117A</v>
          </cell>
          <cell r="F2240" t="str">
            <v>TC</v>
          </cell>
          <cell r="G2240">
            <v>6675000</v>
          </cell>
        </row>
        <row r="2241">
          <cell r="C2241" t="str">
            <v>VB117A022</v>
          </cell>
          <cell r="D2241" t="str">
            <v>Nguyễn Văn Phương</v>
          </cell>
          <cell r="E2241" t="str">
            <v>VB117A</v>
          </cell>
          <cell r="F2241" t="str">
            <v>TC</v>
          </cell>
          <cell r="G2241">
            <v>6675000</v>
          </cell>
        </row>
        <row r="2242">
          <cell r="C2242" t="str">
            <v>VB117A023</v>
          </cell>
          <cell r="D2242" t="str">
            <v>Nguyễn Trọng Sang</v>
          </cell>
          <cell r="E2242" t="str">
            <v>VB117A</v>
          </cell>
          <cell r="F2242" t="str">
            <v>TC</v>
          </cell>
          <cell r="G2242">
            <v>6675000</v>
          </cell>
        </row>
        <row r="2243">
          <cell r="C2243" t="str">
            <v>VB117A024</v>
          </cell>
          <cell r="D2243" t="str">
            <v>Vũ Văn Sơn</v>
          </cell>
          <cell r="E2243" t="str">
            <v>VB117A</v>
          </cell>
          <cell r="F2243" t="str">
            <v>TC</v>
          </cell>
          <cell r="G2243">
            <v>6675000</v>
          </cell>
        </row>
        <row r="2244">
          <cell r="C2244" t="str">
            <v>VB117A026</v>
          </cell>
          <cell r="D2244" t="str">
            <v>Trần Thị Thanh</v>
          </cell>
          <cell r="E2244" t="str">
            <v>VB117A</v>
          </cell>
          <cell r="F2244" t="str">
            <v>TC</v>
          </cell>
          <cell r="G2244">
            <v>6675000</v>
          </cell>
        </row>
        <row r="2245">
          <cell r="C2245" t="str">
            <v>VB117A027</v>
          </cell>
          <cell r="D2245" t="str">
            <v>Bế Tiến Thành</v>
          </cell>
          <cell r="E2245" t="str">
            <v>VB117A</v>
          </cell>
          <cell r="F2245" t="str">
            <v>TC</v>
          </cell>
          <cell r="G2245">
            <v>6675000</v>
          </cell>
        </row>
        <row r="2246">
          <cell r="C2246" t="str">
            <v>VB117A028</v>
          </cell>
          <cell r="D2246" t="str">
            <v>Lương Trung Thành</v>
          </cell>
          <cell r="E2246" t="str">
            <v>VB117A</v>
          </cell>
          <cell r="F2246" t="str">
            <v>TC</v>
          </cell>
          <cell r="G2246">
            <v>6675000</v>
          </cell>
        </row>
        <row r="2247">
          <cell r="C2247" t="str">
            <v>VB117A029</v>
          </cell>
          <cell r="D2247" t="str">
            <v>Nguyễn Đình Thành</v>
          </cell>
          <cell r="E2247" t="str">
            <v>VB117A</v>
          </cell>
          <cell r="F2247" t="str">
            <v>TC</v>
          </cell>
          <cell r="G2247">
            <v>6675000</v>
          </cell>
        </row>
        <row r="2248">
          <cell r="C2248" t="str">
            <v>VB117A030</v>
          </cell>
          <cell r="D2248" t="str">
            <v>Thân Thu Thảo</v>
          </cell>
          <cell r="E2248" t="str">
            <v>VB117A</v>
          </cell>
          <cell r="F2248" t="str">
            <v>TC</v>
          </cell>
          <cell r="G2248">
            <v>6675000</v>
          </cell>
        </row>
        <row r="2249">
          <cell r="C2249" t="str">
            <v>VB117A031</v>
          </cell>
          <cell r="D2249" t="str">
            <v>Trần Thị Hồng Thắm</v>
          </cell>
          <cell r="E2249" t="str">
            <v>VB117A</v>
          </cell>
          <cell r="F2249" t="str">
            <v>TC</v>
          </cell>
          <cell r="G2249">
            <v>6675000</v>
          </cell>
        </row>
        <row r="2250">
          <cell r="C2250" t="str">
            <v>VB117A033</v>
          </cell>
          <cell r="D2250" t="str">
            <v>Nguyễn Quốc Trường</v>
          </cell>
          <cell r="E2250" t="str">
            <v>VB117A</v>
          </cell>
          <cell r="F2250" t="str">
            <v>TC</v>
          </cell>
          <cell r="G2250">
            <v>6675000</v>
          </cell>
        </row>
        <row r="2251">
          <cell r="C2251" t="str">
            <v>VB117A034</v>
          </cell>
          <cell r="D2251" t="str">
            <v>Trần Minh Tuấn</v>
          </cell>
          <cell r="E2251" t="str">
            <v>VB117A</v>
          </cell>
          <cell r="F2251" t="str">
            <v>TC</v>
          </cell>
          <cell r="G2251">
            <v>6675000</v>
          </cell>
        </row>
        <row r="2252">
          <cell r="C2252" t="str">
            <v>VB117A036</v>
          </cell>
          <cell r="D2252" t="str">
            <v>Vũ Ngọc Vững</v>
          </cell>
          <cell r="E2252" t="str">
            <v>VB117A</v>
          </cell>
          <cell r="F2252" t="str">
            <v>TC</v>
          </cell>
          <cell r="G2252">
            <v>6675000</v>
          </cell>
        </row>
        <row r="2253">
          <cell r="C2253" t="str">
            <v>VB117A037</v>
          </cell>
          <cell r="D2253" t="str">
            <v>Đặng Đức Anh</v>
          </cell>
          <cell r="E2253" t="str">
            <v>VB117A</v>
          </cell>
          <cell r="F2253" t="str">
            <v>TC</v>
          </cell>
          <cell r="G2253">
            <v>6675000</v>
          </cell>
        </row>
        <row r="2254">
          <cell r="C2254" t="str">
            <v>VB117A038</v>
          </cell>
          <cell r="D2254" t="str">
            <v>Nguyễn Bá Anh</v>
          </cell>
          <cell r="E2254" t="str">
            <v>VB117A</v>
          </cell>
          <cell r="F2254" t="str">
            <v>TC</v>
          </cell>
          <cell r="G2254">
            <v>6675000</v>
          </cell>
        </row>
        <row r="2255">
          <cell r="C2255" t="str">
            <v>VB117A039</v>
          </cell>
          <cell r="D2255" t="str">
            <v>Nguyễn Duy Anh</v>
          </cell>
          <cell r="E2255" t="str">
            <v>VB117A</v>
          </cell>
          <cell r="F2255" t="str">
            <v>TC</v>
          </cell>
          <cell r="G2255">
            <v>6675000</v>
          </cell>
        </row>
        <row r="2256">
          <cell r="C2256" t="str">
            <v>VB117A040</v>
          </cell>
          <cell r="D2256" t="str">
            <v>Trương Thị Bích Anh</v>
          </cell>
          <cell r="E2256" t="str">
            <v>VB117A</v>
          </cell>
          <cell r="F2256" t="str">
            <v>TC</v>
          </cell>
          <cell r="G2256">
            <v>6675000</v>
          </cell>
        </row>
        <row r="2257">
          <cell r="C2257" t="str">
            <v>VB117A041</v>
          </cell>
          <cell r="D2257" t="str">
            <v>Trần Công Bằng</v>
          </cell>
          <cell r="E2257" t="str">
            <v>VB117A</v>
          </cell>
          <cell r="F2257" t="str">
            <v>TC</v>
          </cell>
          <cell r="G2257">
            <v>6675000</v>
          </cell>
        </row>
        <row r="2258">
          <cell r="C2258" t="str">
            <v>VB117A042</v>
          </cell>
          <cell r="D2258" t="str">
            <v>Nguyễn Duy Biên</v>
          </cell>
          <cell r="E2258" t="str">
            <v>VB117A</v>
          </cell>
          <cell r="F2258" t="str">
            <v>TC</v>
          </cell>
          <cell r="G2258">
            <v>6675000</v>
          </cell>
        </row>
        <row r="2259">
          <cell r="C2259" t="str">
            <v>VB117A043</v>
          </cell>
          <cell r="D2259" t="str">
            <v>Nguyễn Chính Bình</v>
          </cell>
          <cell r="E2259" t="str">
            <v>VB117A</v>
          </cell>
          <cell r="F2259" t="str">
            <v>TC</v>
          </cell>
          <cell r="G2259">
            <v>6675000</v>
          </cell>
        </row>
        <row r="2260">
          <cell r="C2260" t="str">
            <v>VB117A044</v>
          </cell>
          <cell r="D2260" t="str">
            <v>Nguyễn Minh Châu</v>
          </cell>
          <cell r="E2260" t="str">
            <v>VB117A</v>
          </cell>
          <cell r="F2260" t="str">
            <v>TC</v>
          </cell>
          <cell r="G2260">
            <v>6675000</v>
          </cell>
        </row>
        <row r="2261">
          <cell r="C2261" t="str">
            <v>VB117A045</v>
          </cell>
          <cell r="D2261" t="str">
            <v>Nguyễn Thành Công</v>
          </cell>
          <cell r="E2261" t="str">
            <v>VB117A</v>
          </cell>
          <cell r="F2261" t="str">
            <v>TC</v>
          </cell>
          <cell r="G2261">
            <v>6675000</v>
          </cell>
        </row>
        <row r="2262">
          <cell r="C2262" t="str">
            <v>VB117A046</v>
          </cell>
          <cell r="D2262" t="str">
            <v>Mai Hoàng Dương</v>
          </cell>
          <cell r="E2262" t="str">
            <v>VB117A</v>
          </cell>
          <cell r="F2262" t="str">
            <v>TC</v>
          </cell>
          <cell r="G2262">
            <v>6675000</v>
          </cell>
        </row>
        <row r="2263">
          <cell r="C2263" t="str">
            <v>VB117A047</v>
          </cell>
          <cell r="D2263" t="str">
            <v>Nguyễn Thuỳ Dương</v>
          </cell>
          <cell r="E2263" t="str">
            <v>VB117A</v>
          </cell>
          <cell r="F2263" t="str">
            <v>TC</v>
          </cell>
          <cell r="G2263">
            <v>6675000</v>
          </cell>
        </row>
        <row r="2264">
          <cell r="C2264" t="str">
            <v>VB117A048</v>
          </cell>
          <cell r="D2264" t="str">
            <v>Nguyễn Tuấn Dương</v>
          </cell>
          <cell r="E2264" t="str">
            <v>VB117A</v>
          </cell>
          <cell r="F2264" t="str">
            <v>TC</v>
          </cell>
          <cell r="G2264">
            <v>6675000</v>
          </cell>
        </row>
        <row r="2265">
          <cell r="C2265" t="str">
            <v>VB117A049</v>
          </cell>
          <cell r="D2265" t="str">
            <v>Vũ Khắc Dương</v>
          </cell>
          <cell r="E2265" t="str">
            <v>VB117A</v>
          </cell>
          <cell r="F2265" t="str">
            <v>TC</v>
          </cell>
          <cell r="G2265">
            <v>6675000</v>
          </cell>
        </row>
        <row r="2266">
          <cell r="C2266" t="str">
            <v>VB117A050</v>
          </cell>
          <cell r="D2266" t="str">
            <v>Bùi Văn Đô</v>
          </cell>
          <cell r="E2266" t="str">
            <v>VB117A</v>
          </cell>
          <cell r="F2266" t="str">
            <v>TC</v>
          </cell>
          <cell r="G2266">
            <v>6675000</v>
          </cell>
        </row>
        <row r="2267">
          <cell r="C2267" t="str">
            <v>VB117A051</v>
          </cell>
          <cell r="D2267" t="str">
            <v>Nguyễn Ngân Hà</v>
          </cell>
          <cell r="E2267" t="str">
            <v>VB117A</v>
          </cell>
          <cell r="F2267" t="str">
            <v>TC</v>
          </cell>
          <cell r="G2267">
            <v>6675000</v>
          </cell>
        </row>
        <row r="2268">
          <cell r="C2268" t="str">
            <v>VB117A052</v>
          </cell>
          <cell r="D2268" t="str">
            <v>Nguyễn Thị Hà</v>
          </cell>
          <cell r="E2268" t="str">
            <v>VB117A</v>
          </cell>
          <cell r="F2268" t="str">
            <v>TC</v>
          </cell>
          <cell r="G2268">
            <v>6675000</v>
          </cell>
        </row>
        <row r="2269">
          <cell r="C2269" t="str">
            <v>VB117A053</v>
          </cell>
          <cell r="D2269" t="str">
            <v>Thái Thị Thanh Hà</v>
          </cell>
          <cell r="E2269" t="str">
            <v>VB117A</v>
          </cell>
          <cell r="F2269" t="str">
            <v>TC</v>
          </cell>
          <cell r="G2269">
            <v>6675000</v>
          </cell>
        </row>
        <row r="2270">
          <cell r="C2270" t="str">
            <v>VB117A054</v>
          </cell>
          <cell r="D2270" t="str">
            <v>Đỗ Thị Hồng Hạnh</v>
          </cell>
          <cell r="E2270" t="str">
            <v>VB117A</v>
          </cell>
          <cell r="F2270" t="str">
            <v>TC</v>
          </cell>
          <cell r="G2270">
            <v>6675000</v>
          </cell>
        </row>
        <row r="2271">
          <cell r="C2271" t="str">
            <v>VB117A055</v>
          </cell>
          <cell r="D2271" t="str">
            <v>Trần Thị Hồng Hạnh</v>
          </cell>
          <cell r="E2271" t="str">
            <v>VB117A</v>
          </cell>
          <cell r="F2271" t="str">
            <v>TC</v>
          </cell>
          <cell r="G2271">
            <v>6675000</v>
          </cell>
        </row>
        <row r="2272">
          <cell r="C2272" t="str">
            <v>VB117A059</v>
          </cell>
          <cell r="D2272" t="str">
            <v>Nguyễn Hữu Hiệu</v>
          </cell>
          <cell r="E2272" t="str">
            <v>VB117A</v>
          </cell>
          <cell r="F2272" t="str">
            <v>TC</v>
          </cell>
          <cell r="G2272">
            <v>6675000</v>
          </cell>
        </row>
        <row r="2273">
          <cell r="C2273" t="str">
            <v>VB117A060</v>
          </cell>
          <cell r="D2273" t="str">
            <v>Nguyễn Thị Lê Hiền</v>
          </cell>
          <cell r="E2273" t="str">
            <v>VB117A</v>
          </cell>
          <cell r="F2273" t="str">
            <v>TC</v>
          </cell>
          <cell r="G2273">
            <v>6675000</v>
          </cell>
        </row>
        <row r="2274">
          <cell r="C2274" t="str">
            <v>VB117A062</v>
          </cell>
          <cell r="D2274" t="str">
            <v>Đỗ Quang Huy</v>
          </cell>
          <cell r="E2274" t="str">
            <v>VB117A</v>
          </cell>
          <cell r="F2274" t="str">
            <v>TC</v>
          </cell>
          <cell r="G2274">
            <v>6675000</v>
          </cell>
        </row>
        <row r="2275">
          <cell r="C2275" t="str">
            <v>VB117A063</v>
          </cell>
          <cell r="D2275" t="str">
            <v>Hoàng Văn Huy</v>
          </cell>
          <cell r="E2275" t="str">
            <v>VB117A</v>
          </cell>
          <cell r="F2275" t="str">
            <v>TC</v>
          </cell>
          <cell r="G2275">
            <v>6675000</v>
          </cell>
        </row>
        <row r="2276">
          <cell r="C2276" t="str">
            <v>VB117A064</v>
          </cell>
          <cell r="D2276" t="str">
            <v>Trung Văn Huy</v>
          </cell>
          <cell r="E2276" t="str">
            <v>VB117A</v>
          </cell>
          <cell r="F2276" t="str">
            <v>TC</v>
          </cell>
          <cell r="G2276">
            <v>6675000</v>
          </cell>
        </row>
        <row r="2277">
          <cell r="C2277" t="str">
            <v>VB117A065</v>
          </cell>
          <cell r="D2277" t="str">
            <v>Tống Thị Thu Hường</v>
          </cell>
          <cell r="E2277" t="str">
            <v>VB117A</v>
          </cell>
          <cell r="F2277" t="str">
            <v>TC</v>
          </cell>
          <cell r="G2277">
            <v>6675000</v>
          </cell>
        </row>
        <row r="2278">
          <cell r="C2278" t="str">
            <v>VB117A066</v>
          </cell>
          <cell r="D2278" t="str">
            <v>Nguyễn Xuân Liêm</v>
          </cell>
          <cell r="E2278" t="str">
            <v>VB117A</v>
          </cell>
          <cell r="F2278" t="str">
            <v>TC</v>
          </cell>
          <cell r="G2278">
            <v>6675000</v>
          </cell>
        </row>
        <row r="2279">
          <cell r="C2279" t="str">
            <v>VB117A068</v>
          </cell>
          <cell r="D2279" t="str">
            <v>Trịnh Hoàng Long</v>
          </cell>
          <cell r="E2279" t="str">
            <v>VB117A</v>
          </cell>
          <cell r="F2279" t="str">
            <v>TC</v>
          </cell>
          <cell r="G2279">
            <v>6675000</v>
          </cell>
        </row>
        <row r="2280">
          <cell r="C2280" t="str">
            <v>VB117A069</v>
          </cell>
          <cell r="D2280" t="str">
            <v>Nguyễn Tiến Luân</v>
          </cell>
          <cell r="E2280" t="str">
            <v>VB117A</v>
          </cell>
          <cell r="F2280" t="str">
            <v>TC</v>
          </cell>
          <cell r="G2280">
            <v>6675000</v>
          </cell>
        </row>
        <row r="2281">
          <cell r="C2281" t="str">
            <v>VB117A071</v>
          </cell>
          <cell r="D2281" t="str">
            <v>Nguyễn Mạnh Tiến Minh</v>
          </cell>
          <cell r="E2281" t="str">
            <v>VB117A</v>
          </cell>
          <cell r="F2281" t="str">
            <v>TC</v>
          </cell>
          <cell r="G2281">
            <v>6675000</v>
          </cell>
        </row>
        <row r="2282">
          <cell r="C2282" t="str">
            <v>VB117A072</v>
          </cell>
          <cell r="D2282" t="str">
            <v>Đồng Thanh Nam</v>
          </cell>
          <cell r="E2282" t="str">
            <v>VB117A</v>
          </cell>
          <cell r="F2282" t="str">
            <v>TC</v>
          </cell>
          <cell r="G2282">
            <v>6675000</v>
          </cell>
        </row>
        <row r="2283">
          <cell r="C2283" t="str">
            <v>VB117A073</v>
          </cell>
          <cell r="D2283" t="str">
            <v>Nguyễn Thị Ngọc</v>
          </cell>
          <cell r="E2283" t="str">
            <v>VB117A</v>
          </cell>
          <cell r="F2283" t="str">
            <v>TC</v>
          </cell>
          <cell r="G2283">
            <v>6675000</v>
          </cell>
        </row>
        <row r="2284">
          <cell r="C2284" t="str">
            <v>VB117A075</v>
          </cell>
          <cell r="D2284" t="str">
            <v>Nguyễn Công Phúc</v>
          </cell>
          <cell r="E2284" t="str">
            <v>VB117A</v>
          </cell>
          <cell r="F2284" t="str">
            <v>TC</v>
          </cell>
          <cell r="G2284">
            <v>6675000</v>
          </cell>
        </row>
        <row r="2285">
          <cell r="C2285" t="str">
            <v>VB117A076</v>
          </cell>
          <cell r="D2285" t="str">
            <v>Vũ Minh Quang</v>
          </cell>
          <cell r="E2285" t="str">
            <v>VB117A</v>
          </cell>
          <cell r="F2285" t="str">
            <v>TC</v>
          </cell>
          <cell r="G2285">
            <v>6675000</v>
          </cell>
        </row>
        <row r="2286">
          <cell r="C2286" t="str">
            <v>VB117A077</v>
          </cell>
          <cell r="D2286" t="str">
            <v>Nguyễn Thị Vân Quỳnh</v>
          </cell>
          <cell r="E2286" t="str">
            <v>VB117A</v>
          </cell>
          <cell r="F2286" t="str">
            <v>TC</v>
          </cell>
          <cell r="G2286">
            <v>6675000</v>
          </cell>
        </row>
        <row r="2287">
          <cell r="C2287" t="str">
            <v>VB117A078</v>
          </cell>
          <cell r="D2287" t="str">
            <v>Bùi Trí Thành</v>
          </cell>
          <cell r="E2287" t="str">
            <v>VB117A</v>
          </cell>
          <cell r="F2287" t="str">
            <v>TC</v>
          </cell>
          <cell r="G2287">
            <v>6675000</v>
          </cell>
        </row>
        <row r="2288">
          <cell r="C2288" t="str">
            <v>VB117A079</v>
          </cell>
          <cell r="D2288" t="str">
            <v>Trần Xuân Thắm</v>
          </cell>
          <cell r="E2288" t="str">
            <v>VB117A</v>
          </cell>
          <cell r="F2288" t="str">
            <v>TC</v>
          </cell>
          <cell r="G2288">
            <v>6675000</v>
          </cell>
        </row>
        <row r="2289">
          <cell r="C2289" t="str">
            <v>VB117A080</v>
          </cell>
          <cell r="D2289" t="str">
            <v>Nguyễn Thị Thơm</v>
          </cell>
          <cell r="E2289" t="str">
            <v>VB117A</v>
          </cell>
          <cell r="F2289" t="str">
            <v>TC</v>
          </cell>
          <cell r="G2289">
            <v>6675000</v>
          </cell>
        </row>
        <row r="2290">
          <cell r="C2290" t="str">
            <v>VB117A081</v>
          </cell>
          <cell r="D2290" t="str">
            <v>Nguyễn Thừa Tiếp</v>
          </cell>
          <cell r="E2290" t="str">
            <v>VB117A</v>
          </cell>
          <cell r="F2290" t="str">
            <v>TC</v>
          </cell>
          <cell r="G2290">
            <v>6675000</v>
          </cell>
        </row>
        <row r="2291">
          <cell r="C2291" t="str">
            <v>VB117A083</v>
          </cell>
          <cell r="D2291" t="str">
            <v>Tống Quốc Trường</v>
          </cell>
          <cell r="E2291" t="str">
            <v>VB117A</v>
          </cell>
          <cell r="F2291" t="str">
            <v>TC</v>
          </cell>
          <cell r="G2291">
            <v>6675000</v>
          </cell>
        </row>
        <row r="2292">
          <cell r="C2292" t="str">
            <v>VB117A084</v>
          </cell>
          <cell r="D2292" t="str">
            <v>Nguyễn Anh Tuấn</v>
          </cell>
          <cell r="E2292" t="str">
            <v>VB117A</v>
          </cell>
          <cell r="F2292" t="str">
            <v>TC</v>
          </cell>
          <cell r="G2292">
            <v>6675000</v>
          </cell>
        </row>
        <row r="2293">
          <cell r="C2293" t="str">
            <v>VB117A085</v>
          </cell>
          <cell r="D2293" t="str">
            <v>Nguyễn Đức Tuấn</v>
          </cell>
          <cell r="E2293" t="str">
            <v>VB117A</v>
          </cell>
          <cell r="F2293" t="str">
            <v>TC</v>
          </cell>
          <cell r="G2293">
            <v>6675000</v>
          </cell>
        </row>
        <row r="2294">
          <cell r="C2294" t="str">
            <v>VB117A086</v>
          </cell>
          <cell r="D2294" t="str">
            <v>Vũ Văn Tuấn</v>
          </cell>
          <cell r="E2294" t="str">
            <v>VB117A</v>
          </cell>
          <cell r="F2294" t="str">
            <v>TC</v>
          </cell>
          <cell r="G2294">
            <v>6675000</v>
          </cell>
        </row>
        <row r="2295">
          <cell r="C2295" t="str">
            <v>VB117A088</v>
          </cell>
          <cell r="D2295" t="str">
            <v>Bùi Đức Tú</v>
          </cell>
          <cell r="E2295" t="str">
            <v>VB117A</v>
          </cell>
          <cell r="F2295" t="str">
            <v>TC</v>
          </cell>
          <cell r="G2295">
            <v>6675000</v>
          </cell>
        </row>
        <row r="2296">
          <cell r="C2296" t="str">
            <v>GT4110</v>
          </cell>
          <cell r="D2296" t="str">
            <v>Phạm Quốc Trung</v>
          </cell>
          <cell r="E2296" t="str">
            <v>VB118A</v>
          </cell>
          <cell r="F2296" t="str">
            <v>TC</v>
          </cell>
          <cell r="G2296">
            <v>6900000</v>
          </cell>
        </row>
        <row r="2297">
          <cell r="C2297" t="str">
            <v>VB115A106</v>
          </cell>
          <cell r="D2297" t="str">
            <v>Nguyễn Đức Sơn</v>
          </cell>
          <cell r="E2297" t="str">
            <v>VB118A</v>
          </cell>
          <cell r="F2297" t="str">
            <v>TC</v>
          </cell>
          <cell r="G2297">
            <v>6900000</v>
          </cell>
        </row>
        <row r="2298">
          <cell r="C2298" t="str">
            <v>VB118A001</v>
          </cell>
          <cell r="D2298" t="str">
            <v>Nguyễn Quỳnh Anh</v>
          </cell>
          <cell r="E2298" t="str">
            <v>VB118A</v>
          </cell>
          <cell r="F2298" t="str">
            <v>TC</v>
          </cell>
          <cell r="G2298">
            <v>6900000</v>
          </cell>
        </row>
        <row r="2299">
          <cell r="C2299" t="str">
            <v>VB118A003</v>
          </cell>
          <cell r="D2299" t="str">
            <v>Phạm Hoàng Anh</v>
          </cell>
          <cell r="E2299" t="str">
            <v>VB118A</v>
          </cell>
          <cell r="F2299" t="str">
            <v>TC</v>
          </cell>
          <cell r="G2299">
            <v>6900000</v>
          </cell>
        </row>
        <row r="2300">
          <cell r="C2300" t="str">
            <v>VB118A004</v>
          </cell>
          <cell r="D2300" t="str">
            <v>Lê Đình Chinh</v>
          </cell>
          <cell r="E2300" t="str">
            <v>VB118A</v>
          </cell>
          <cell r="F2300" t="str">
            <v>TC</v>
          </cell>
          <cell r="G2300">
            <v>6900000</v>
          </cell>
        </row>
        <row r="2301">
          <cell r="C2301" t="str">
            <v>VB118A007</v>
          </cell>
          <cell r="D2301" t="str">
            <v>Phùng Việt Đức</v>
          </cell>
          <cell r="E2301" t="str">
            <v>VB118A</v>
          </cell>
          <cell r="F2301" t="str">
            <v>TC</v>
          </cell>
          <cell r="G2301">
            <v>6900000</v>
          </cell>
        </row>
        <row r="2302">
          <cell r="C2302" t="str">
            <v>VB118A010</v>
          </cell>
          <cell r="D2302" t="str">
            <v>Lã Đức Hiếu</v>
          </cell>
          <cell r="E2302" t="str">
            <v>VB118A</v>
          </cell>
          <cell r="F2302" t="str">
            <v>TC</v>
          </cell>
          <cell r="G2302">
            <v>6900000</v>
          </cell>
        </row>
        <row r="2303">
          <cell r="C2303" t="str">
            <v>VB118A011</v>
          </cell>
          <cell r="D2303" t="str">
            <v>Nguyễn Thu Hoài</v>
          </cell>
          <cell r="E2303" t="str">
            <v>VB118A</v>
          </cell>
          <cell r="F2303" t="str">
            <v>TC</v>
          </cell>
          <cell r="G2303">
            <v>6900000</v>
          </cell>
        </row>
        <row r="2304">
          <cell r="C2304" t="str">
            <v>VB118A012</v>
          </cell>
          <cell r="D2304" t="str">
            <v>Chử Đức Hoàng</v>
          </cell>
          <cell r="E2304" t="str">
            <v>VB118A</v>
          </cell>
          <cell r="F2304" t="str">
            <v>TC</v>
          </cell>
          <cell r="G2304">
            <v>6900000</v>
          </cell>
        </row>
        <row r="2305">
          <cell r="C2305" t="str">
            <v>VB118A014</v>
          </cell>
          <cell r="D2305" t="str">
            <v>Phạm Vân Khánh</v>
          </cell>
          <cell r="E2305" t="str">
            <v>VB118A</v>
          </cell>
          <cell r="F2305" t="str">
            <v>TC</v>
          </cell>
          <cell r="G2305">
            <v>6900000</v>
          </cell>
        </row>
        <row r="2306">
          <cell r="C2306" t="str">
            <v>VB118A016</v>
          </cell>
          <cell r="D2306" t="str">
            <v>Nguyễn Ngọc Long</v>
          </cell>
          <cell r="E2306" t="str">
            <v>VB118A</v>
          </cell>
          <cell r="F2306" t="str">
            <v>TC</v>
          </cell>
          <cell r="G2306">
            <v>6900000</v>
          </cell>
        </row>
        <row r="2307">
          <cell r="C2307" t="str">
            <v>VB118A018</v>
          </cell>
          <cell r="D2307" t="str">
            <v>Nguyễn Bá Lực</v>
          </cell>
          <cell r="E2307" t="str">
            <v>VB118A</v>
          </cell>
          <cell r="F2307" t="str">
            <v>TC</v>
          </cell>
          <cell r="G2307">
            <v>6900000</v>
          </cell>
        </row>
        <row r="2308">
          <cell r="C2308" t="str">
            <v>VB118A019</v>
          </cell>
          <cell r="D2308" t="str">
            <v>Nguyễn Chính Minh</v>
          </cell>
          <cell r="E2308" t="str">
            <v>VB118A</v>
          </cell>
          <cell r="F2308" t="str">
            <v>TC</v>
          </cell>
          <cell r="G2308">
            <v>6900000</v>
          </cell>
        </row>
        <row r="2309">
          <cell r="C2309" t="str">
            <v>VB118A020</v>
          </cell>
          <cell r="D2309" t="str">
            <v>Hà Minh Ngọc</v>
          </cell>
          <cell r="E2309" t="str">
            <v>VB118A</v>
          </cell>
          <cell r="F2309" t="str">
            <v>TC</v>
          </cell>
          <cell r="G2309">
            <v>6900000</v>
          </cell>
        </row>
        <row r="2310">
          <cell r="C2310" t="str">
            <v>VB118A021</v>
          </cell>
          <cell r="D2310" t="str">
            <v>Hoàng Như Ngọc</v>
          </cell>
          <cell r="E2310" t="str">
            <v>VB118A</v>
          </cell>
          <cell r="F2310" t="str">
            <v>TC</v>
          </cell>
          <cell r="G2310">
            <v>6900000</v>
          </cell>
        </row>
        <row r="2311">
          <cell r="C2311" t="str">
            <v>VB118A022</v>
          </cell>
          <cell r="D2311" t="str">
            <v>Nguyễn Tiến Quân</v>
          </cell>
          <cell r="E2311" t="str">
            <v>VB118A</v>
          </cell>
          <cell r="F2311" t="str">
            <v>TC</v>
          </cell>
          <cell r="G2311">
            <v>6900000</v>
          </cell>
        </row>
        <row r="2312">
          <cell r="C2312" t="str">
            <v>VB118A024</v>
          </cell>
          <cell r="D2312" t="str">
            <v>Đào Ngọc Thắng</v>
          </cell>
          <cell r="E2312" t="str">
            <v>VB118A</v>
          </cell>
          <cell r="F2312" t="str">
            <v>TC</v>
          </cell>
          <cell r="G2312">
            <v>6900000</v>
          </cell>
        </row>
        <row r="2313">
          <cell r="C2313" t="str">
            <v>VB118A025</v>
          </cell>
          <cell r="D2313" t="str">
            <v>Đỗ Thị Thư</v>
          </cell>
          <cell r="E2313" t="str">
            <v>VB118A</v>
          </cell>
          <cell r="F2313" t="str">
            <v>TC</v>
          </cell>
          <cell r="G2313">
            <v>6900000</v>
          </cell>
        </row>
        <row r="2314">
          <cell r="C2314" t="str">
            <v>VB118A026</v>
          </cell>
          <cell r="D2314" t="str">
            <v>Nguyễn Văn Trường</v>
          </cell>
          <cell r="E2314" t="str">
            <v>VB118A</v>
          </cell>
          <cell r="F2314" t="str">
            <v>TC</v>
          </cell>
          <cell r="G2314">
            <v>6900000</v>
          </cell>
        </row>
        <row r="2315">
          <cell r="C2315" t="str">
            <v>VB118A027</v>
          </cell>
          <cell r="D2315" t="str">
            <v>Ngô Quốc Tuấn</v>
          </cell>
          <cell r="E2315" t="str">
            <v>VB118A</v>
          </cell>
          <cell r="F2315" t="str">
            <v>TC</v>
          </cell>
          <cell r="G2315">
            <v>6900000</v>
          </cell>
        </row>
        <row r="2316">
          <cell r="C2316" t="str">
            <v>VB118A028</v>
          </cell>
          <cell r="D2316" t="str">
            <v>Nguyễn Thanh Tùng</v>
          </cell>
          <cell r="E2316" t="str">
            <v>VB118A</v>
          </cell>
          <cell r="F2316" t="str">
            <v>TC</v>
          </cell>
          <cell r="G2316">
            <v>6900000</v>
          </cell>
        </row>
        <row r="2317">
          <cell r="C2317" t="str">
            <v>VB118A029</v>
          </cell>
          <cell r="D2317" t="str">
            <v>Đinh Trọng Viết</v>
          </cell>
          <cell r="E2317" t="str">
            <v>VB118A</v>
          </cell>
          <cell r="F2317" t="str">
            <v>TC</v>
          </cell>
          <cell r="G2317">
            <v>6900000</v>
          </cell>
        </row>
        <row r="2318">
          <cell r="C2318" t="str">
            <v>VB118A032</v>
          </cell>
          <cell r="D2318" t="str">
            <v>Nguyễn Hoài Anh</v>
          </cell>
          <cell r="E2318" t="str">
            <v>VB118A</v>
          </cell>
          <cell r="F2318" t="str">
            <v>TC</v>
          </cell>
          <cell r="G2318">
            <v>6900000</v>
          </cell>
        </row>
        <row r="2319">
          <cell r="C2319" t="str">
            <v>VB118A034</v>
          </cell>
          <cell r="D2319" t="str">
            <v>Nguyễn Tuấn Anh</v>
          </cell>
          <cell r="E2319" t="str">
            <v>VB118A</v>
          </cell>
          <cell r="F2319" t="str">
            <v>TC</v>
          </cell>
          <cell r="G2319">
            <v>6900000</v>
          </cell>
        </row>
        <row r="2320">
          <cell r="C2320" t="str">
            <v>VB118A035</v>
          </cell>
          <cell r="D2320" t="str">
            <v>Vũ Ngọc Châu</v>
          </cell>
          <cell r="E2320" t="str">
            <v>VB118A</v>
          </cell>
          <cell r="F2320" t="str">
            <v>TC</v>
          </cell>
          <cell r="G2320">
            <v>6900000</v>
          </cell>
        </row>
        <row r="2321">
          <cell r="C2321" t="str">
            <v>VB118A036</v>
          </cell>
          <cell r="D2321" t="str">
            <v>Bùi Việt Cường</v>
          </cell>
          <cell r="E2321" t="str">
            <v>VB118A</v>
          </cell>
          <cell r="F2321" t="str">
            <v>TC</v>
          </cell>
          <cell r="G2321">
            <v>6900000</v>
          </cell>
        </row>
        <row r="2322">
          <cell r="C2322" t="str">
            <v>VB118A037</v>
          </cell>
          <cell r="D2322" t="str">
            <v>Đào Xuân Cường</v>
          </cell>
          <cell r="E2322" t="str">
            <v>VB118A</v>
          </cell>
          <cell r="F2322" t="str">
            <v>TC</v>
          </cell>
          <cell r="G2322">
            <v>6900000</v>
          </cell>
        </row>
        <row r="2323">
          <cell r="C2323" t="str">
            <v>VB118A038</v>
          </cell>
          <cell r="D2323" t="str">
            <v>Nguyễn Thị Dung</v>
          </cell>
          <cell r="E2323" t="str">
            <v>VB118A</v>
          </cell>
          <cell r="F2323" t="str">
            <v>TC</v>
          </cell>
          <cell r="G2323">
            <v>6900000</v>
          </cell>
        </row>
        <row r="2324">
          <cell r="C2324" t="str">
            <v>VB118A041</v>
          </cell>
          <cell r="D2324" t="str">
            <v>Vũ Việt Dũng</v>
          </cell>
          <cell r="E2324" t="str">
            <v>VB118A</v>
          </cell>
          <cell r="F2324" t="str">
            <v>TC</v>
          </cell>
          <cell r="G2324">
            <v>6900000</v>
          </cell>
        </row>
        <row r="2325">
          <cell r="C2325" t="str">
            <v>VB118A042</v>
          </cell>
          <cell r="D2325" t="str">
            <v>Trần Vũ Nhiếp Đam</v>
          </cell>
          <cell r="E2325" t="str">
            <v>VB118A</v>
          </cell>
          <cell r="F2325" t="str">
            <v>TC</v>
          </cell>
          <cell r="G2325">
            <v>6900000</v>
          </cell>
        </row>
        <row r="2326">
          <cell r="C2326" t="str">
            <v>VB118A043</v>
          </cell>
          <cell r="D2326" t="str">
            <v>Nguyễn Bá Đến</v>
          </cell>
          <cell r="E2326" t="str">
            <v>VB118A</v>
          </cell>
          <cell r="F2326" t="str">
            <v>TC</v>
          </cell>
          <cell r="G2326">
            <v>6900000</v>
          </cell>
        </row>
        <row r="2327">
          <cell r="C2327" t="str">
            <v>VB118A044</v>
          </cell>
          <cell r="D2327" t="str">
            <v>Nguyễn Vũ Định</v>
          </cell>
          <cell r="E2327" t="str">
            <v>VB118A</v>
          </cell>
          <cell r="F2327" t="str">
            <v>TC</v>
          </cell>
          <cell r="G2327">
            <v>6900000</v>
          </cell>
        </row>
        <row r="2328">
          <cell r="C2328" t="str">
            <v>VB118A045</v>
          </cell>
          <cell r="D2328" t="str">
            <v>Cao Văn Độ</v>
          </cell>
          <cell r="E2328" t="str">
            <v>VB118A</v>
          </cell>
          <cell r="F2328" t="str">
            <v>TC</v>
          </cell>
          <cell r="G2328">
            <v>6900000</v>
          </cell>
        </row>
        <row r="2329">
          <cell r="C2329" t="str">
            <v>VB118A046</v>
          </cell>
          <cell r="D2329" t="str">
            <v>Đặng Minh Đức</v>
          </cell>
          <cell r="E2329" t="str">
            <v>VB118A</v>
          </cell>
          <cell r="F2329" t="str">
            <v>TC</v>
          </cell>
          <cell r="G2329">
            <v>6900000</v>
          </cell>
        </row>
        <row r="2330">
          <cell r="C2330" t="str">
            <v>VB118A047</v>
          </cell>
          <cell r="D2330" t="str">
            <v>Lê Minh Đức</v>
          </cell>
          <cell r="E2330" t="str">
            <v>VB118A</v>
          </cell>
          <cell r="F2330" t="str">
            <v>TC</v>
          </cell>
          <cell r="G2330">
            <v>6900000</v>
          </cell>
        </row>
        <row r="2331">
          <cell r="C2331" t="str">
            <v>VB118A048</v>
          </cell>
          <cell r="D2331" t="str">
            <v>Nguyễn Anh Đức</v>
          </cell>
          <cell r="E2331" t="str">
            <v>VB118A</v>
          </cell>
          <cell r="F2331" t="str">
            <v>TC</v>
          </cell>
          <cell r="G2331">
            <v>6900000</v>
          </cell>
        </row>
        <row r="2332">
          <cell r="C2332" t="str">
            <v>VB118A051</v>
          </cell>
          <cell r="D2332" t="str">
            <v>Nguyễn Thị Hằng</v>
          </cell>
          <cell r="E2332" t="str">
            <v>VB118A</v>
          </cell>
          <cell r="F2332" t="str">
            <v>TC</v>
          </cell>
          <cell r="G2332">
            <v>6900000</v>
          </cell>
        </row>
        <row r="2333">
          <cell r="C2333" t="str">
            <v>VB118A054</v>
          </cell>
          <cell r="D2333" t="str">
            <v>Lê Tuấn Hiệp</v>
          </cell>
          <cell r="E2333" t="str">
            <v>VB118A</v>
          </cell>
          <cell r="F2333" t="str">
            <v>TC</v>
          </cell>
          <cell r="G2333">
            <v>6900000</v>
          </cell>
        </row>
        <row r="2334">
          <cell r="C2334" t="str">
            <v>VB118A055</v>
          </cell>
          <cell r="D2334" t="str">
            <v>Nguyễn Thị Thu Hoà</v>
          </cell>
          <cell r="E2334" t="str">
            <v>VB118A</v>
          </cell>
          <cell r="F2334" t="str">
            <v>TC</v>
          </cell>
          <cell r="G2334">
            <v>6900000</v>
          </cell>
        </row>
        <row r="2335">
          <cell r="C2335" t="str">
            <v>VB118A056</v>
          </cell>
          <cell r="D2335" t="str">
            <v>Phạm Văn Hoà</v>
          </cell>
          <cell r="E2335" t="str">
            <v>VB118A</v>
          </cell>
          <cell r="F2335" t="str">
            <v>TC</v>
          </cell>
          <cell r="G2335">
            <v>6900000</v>
          </cell>
        </row>
        <row r="2336">
          <cell r="C2336" t="str">
            <v>VB118A057</v>
          </cell>
          <cell r="D2336" t="str">
            <v>Hoàng Thị Thu Hồng</v>
          </cell>
          <cell r="E2336" t="str">
            <v>VB118A</v>
          </cell>
          <cell r="F2336" t="str">
            <v>TC</v>
          </cell>
          <cell r="G2336">
            <v>6900000</v>
          </cell>
        </row>
        <row r="2337">
          <cell r="C2337" t="str">
            <v>VB118A058</v>
          </cell>
          <cell r="D2337" t="str">
            <v>Trần Thị Hồng</v>
          </cell>
          <cell r="E2337" t="str">
            <v>VB118A</v>
          </cell>
          <cell r="F2337" t="str">
            <v>TC</v>
          </cell>
          <cell r="G2337">
            <v>6900000</v>
          </cell>
        </row>
        <row r="2338">
          <cell r="C2338" t="str">
            <v>VB118A059</v>
          </cell>
          <cell r="D2338" t="str">
            <v>Phạm Văn Hợp</v>
          </cell>
          <cell r="E2338" t="str">
            <v>VB118A</v>
          </cell>
          <cell r="F2338" t="str">
            <v>TC</v>
          </cell>
          <cell r="G2338">
            <v>6900000</v>
          </cell>
        </row>
        <row r="2339">
          <cell r="C2339" t="str">
            <v>VB118A060</v>
          </cell>
          <cell r="D2339" t="str">
            <v>Nguyễn Đức Huy</v>
          </cell>
          <cell r="E2339" t="str">
            <v>VB118A</v>
          </cell>
          <cell r="F2339" t="str">
            <v>TC</v>
          </cell>
          <cell r="G2339">
            <v>6900000</v>
          </cell>
        </row>
        <row r="2340">
          <cell r="C2340" t="str">
            <v>VB118A061</v>
          </cell>
          <cell r="D2340" t="str">
            <v>Nguyễn Quang Huy</v>
          </cell>
          <cell r="E2340" t="str">
            <v>VB118A</v>
          </cell>
          <cell r="F2340" t="str">
            <v>TC</v>
          </cell>
          <cell r="G2340">
            <v>6900000</v>
          </cell>
        </row>
        <row r="2341">
          <cell r="C2341" t="str">
            <v>VB118A062</v>
          </cell>
          <cell r="D2341" t="str">
            <v>Trần Thanh Huyền</v>
          </cell>
          <cell r="E2341" t="str">
            <v>VB118A</v>
          </cell>
          <cell r="F2341" t="str">
            <v>TC</v>
          </cell>
          <cell r="G2341">
            <v>6900000</v>
          </cell>
        </row>
        <row r="2342">
          <cell r="C2342" t="str">
            <v>VB118A064</v>
          </cell>
          <cell r="D2342" t="str">
            <v>Hoàng Phi Hùng</v>
          </cell>
          <cell r="E2342" t="str">
            <v>VB118A</v>
          </cell>
          <cell r="F2342" t="str">
            <v>TC</v>
          </cell>
          <cell r="G2342">
            <v>6900000</v>
          </cell>
        </row>
        <row r="2343">
          <cell r="C2343" t="str">
            <v>VB118A066</v>
          </cell>
          <cell r="D2343" t="str">
            <v>Lê Công Hưng</v>
          </cell>
          <cell r="E2343" t="str">
            <v>VB118A</v>
          </cell>
          <cell r="F2343" t="str">
            <v>TC</v>
          </cell>
          <cell r="G2343">
            <v>6900000</v>
          </cell>
        </row>
        <row r="2344">
          <cell r="C2344" t="str">
            <v>VB118A068</v>
          </cell>
          <cell r="D2344" t="str">
            <v>Nguyễn Đăng Khánh</v>
          </cell>
          <cell r="E2344" t="str">
            <v>VB118A</v>
          </cell>
          <cell r="F2344" t="str">
            <v>TC</v>
          </cell>
          <cell r="G2344">
            <v>6900000</v>
          </cell>
        </row>
        <row r="2345">
          <cell r="C2345" t="str">
            <v>VB118A070</v>
          </cell>
          <cell r="D2345" t="str">
            <v>Nguyễn Trung Kiên</v>
          </cell>
          <cell r="E2345" t="str">
            <v>VB118A</v>
          </cell>
          <cell r="F2345" t="str">
            <v>TC</v>
          </cell>
          <cell r="G2345">
            <v>6900000</v>
          </cell>
        </row>
        <row r="2346">
          <cell r="C2346" t="str">
            <v>VB118A071</v>
          </cell>
          <cell r="D2346" t="str">
            <v>Nguyễn Anh Kiệt</v>
          </cell>
          <cell r="E2346" t="str">
            <v>VB118A</v>
          </cell>
          <cell r="F2346" t="str">
            <v>TC</v>
          </cell>
          <cell r="G2346">
            <v>6900000</v>
          </cell>
        </row>
        <row r="2347">
          <cell r="C2347" t="str">
            <v>VB118A072</v>
          </cell>
          <cell r="D2347" t="str">
            <v>Đặng Tùng Lâm</v>
          </cell>
          <cell r="E2347" t="str">
            <v>VB118A</v>
          </cell>
          <cell r="F2347" t="str">
            <v>TC</v>
          </cell>
          <cell r="G2347">
            <v>6900000</v>
          </cell>
        </row>
        <row r="2348">
          <cell r="C2348" t="str">
            <v>VB118A073</v>
          </cell>
          <cell r="D2348" t="str">
            <v>Nguyễn Hải Lâm</v>
          </cell>
          <cell r="E2348" t="str">
            <v>VB118A</v>
          </cell>
          <cell r="F2348" t="str">
            <v>TC</v>
          </cell>
          <cell r="G2348">
            <v>6900000</v>
          </cell>
        </row>
        <row r="2349">
          <cell r="C2349" t="str">
            <v>VB118A074</v>
          </cell>
          <cell r="D2349" t="str">
            <v>Dương Diệu Linh</v>
          </cell>
          <cell r="E2349" t="str">
            <v>VB118A</v>
          </cell>
          <cell r="F2349" t="str">
            <v>TC</v>
          </cell>
          <cell r="G2349">
            <v>6900000</v>
          </cell>
        </row>
        <row r="2350">
          <cell r="C2350" t="str">
            <v>VB118A077</v>
          </cell>
          <cell r="D2350" t="str">
            <v>Trương Thuỳ Linh</v>
          </cell>
          <cell r="E2350" t="str">
            <v>VB118A</v>
          </cell>
          <cell r="F2350" t="str">
            <v>TC</v>
          </cell>
          <cell r="G2350">
            <v>6900000</v>
          </cell>
        </row>
        <row r="2351">
          <cell r="C2351" t="str">
            <v>VB118A078</v>
          </cell>
          <cell r="D2351" t="str">
            <v>Nguyễn Anh Long</v>
          </cell>
          <cell r="E2351" t="str">
            <v>VB118A</v>
          </cell>
          <cell r="F2351" t="str">
            <v>TC</v>
          </cell>
          <cell r="G2351">
            <v>6900000</v>
          </cell>
        </row>
        <row r="2352">
          <cell r="C2352" t="str">
            <v>VB118A079</v>
          </cell>
          <cell r="D2352" t="str">
            <v>Nguyễn Quang Long</v>
          </cell>
          <cell r="E2352" t="str">
            <v>VB118A</v>
          </cell>
          <cell r="F2352" t="str">
            <v>TC</v>
          </cell>
          <cell r="G2352">
            <v>6900000</v>
          </cell>
        </row>
        <row r="2353">
          <cell r="C2353" t="str">
            <v>VB118A081</v>
          </cell>
          <cell r="D2353" t="str">
            <v>Phạm Duy Mạnh</v>
          </cell>
          <cell r="E2353" t="str">
            <v>VB118A</v>
          </cell>
          <cell r="F2353" t="str">
            <v>TC</v>
          </cell>
          <cell r="G2353">
            <v>6900000</v>
          </cell>
        </row>
        <row r="2354">
          <cell r="C2354" t="str">
            <v>VB118A082</v>
          </cell>
          <cell r="D2354" t="str">
            <v>Trương Diệu Huyền My</v>
          </cell>
          <cell r="E2354" t="str">
            <v>VB118A</v>
          </cell>
          <cell r="F2354" t="str">
            <v>TC</v>
          </cell>
          <cell r="G2354">
            <v>6900000</v>
          </cell>
        </row>
        <row r="2355">
          <cell r="C2355" t="str">
            <v>VB118A083</v>
          </cell>
          <cell r="D2355" t="str">
            <v>Cao Xuân Hoài Nam</v>
          </cell>
          <cell r="E2355" t="str">
            <v>VB118A</v>
          </cell>
          <cell r="F2355" t="str">
            <v>TC</v>
          </cell>
          <cell r="G2355">
            <v>6900000</v>
          </cell>
        </row>
        <row r="2356">
          <cell r="C2356" t="str">
            <v>VB118A085</v>
          </cell>
          <cell r="D2356" t="str">
            <v>Phạm Thị Thanh Ngàn</v>
          </cell>
          <cell r="E2356" t="str">
            <v>VB118A</v>
          </cell>
          <cell r="F2356" t="str">
            <v>TC</v>
          </cell>
          <cell r="G2356">
            <v>6900000</v>
          </cell>
        </row>
        <row r="2357">
          <cell r="C2357" t="str">
            <v>VB118A086</v>
          </cell>
          <cell r="D2357" t="str">
            <v>Nguyễn Thị Bảo Ngọc</v>
          </cell>
          <cell r="E2357" t="str">
            <v>VB118A</v>
          </cell>
          <cell r="F2357" t="str">
            <v>TC</v>
          </cell>
          <cell r="G2357">
            <v>6900000</v>
          </cell>
        </row>
        <row r="2358">
          <cell r="C2358" t="str">
            <v>VB118A087</v>
          </cell>
          <cell r="D2358" t="str">
            <v>Phương Văn Phi</v>
          </cell>
          <cell r="E2358" t="str">
            <v>VB118A</v>
          </cell>
          <cell r="F2358" t="str">
            <v>TC</v>
          </cell>
          <cell r="G2358">
            <v>6900000</v>
          </cell>
        </row>
        <row r="2359">
          <cell r="C2359" t="str">
            <v>VB118A088</v>
          </cell>
          <cell r="D2359" t="str">
            <v>Lê Hồng Phong</v>
          </cell>
          <cell r="E2359" t="str">
            <v>VB118A</v>
          </cell>
          <cell r="F2359" t="str">
            <v>TC</v>
          </cell>
          <cell r="G2359">
            <v>6900000</v>
          </cell>
        </row>
        <row r="2360">
          <cell r="C2360" t="str">
            <v>VB118A089</v>
          </cell>
          <cell r="D2360" t="str">
            <v>Phạm Trần Phú</v>
          </cell>
          <cell r="E2360" t="str">
            <v>VB118A</v>
          </cell>
          <cell r="F2360" t="str">
            <v>TC</v>
          </cell>
          <cell r="G2360">
            <v>6900000</v>
          </cell>
        </row>
        <row r="2361">
          <cell r="C2361" t="str">
            <v>VB118A090</v>
          </cell>
          <cell r="D2361" t="str">
            <v>Hoàng Văn Phúc</v>
          </cell>
          <cell r="E2361" t="str">
            <v>VB118A</v>
          </cell>
          <cell r="F2361" t="str">
            <v>TC</v>
          </cell>
          <cell r="G2361">
            <v>6900000</v>
          </cell>
        </row>
        <row r="2362">
          <cell r="C2362" t="str">
            <v>VB118A091</v>
          </cell>
          <cell r="D2362" t="str">
            <v>Lê Hà Phương</v>
          </cell>
          <cell r="E2362" t="str">
            <v>VB118A</v>
          </cell>
          <cell r="F2362" t="str">
            <v>TC</v>
          </cell>
          <cell r="G2362">
            <v>6900000</v>
          </cell>
        </row>
        <row r="2363">
          <cell r="C2363" t="str">
            <v>VB118A092</v>
          </cell>
          <cell r="D2363" t="str">
            <v>Nguyễn Trọng Phương</v>
          </cell>
          <cell r="E2363" t="str">
            <v>VB118A</v>
          </cell>
          <cell r="F2363" t="str">
            <v>TC</v>
          </cell>
          <cell r="G2363">
            <v>6900000</v>
          </cell>
        </row>
        <row r="2364">
          <cell r="C2364" t="str">
            <v>VB118A094</v>
          </cell>
          <cell r="D2364" t="str">
            <v>Nguyễn Huy Quân</v>
          </cell>
          <cell r="E2364" t="str">
            <v>VB118A</v>
          </cell>
          <cell r="F2364" t="str">
            <v>TC</v>
          </cell>
          <cell r="G2364">
            <v>6900000</v>
          </cell>
        </row>
        <row r="2365">
          <cell r="C2365" t="str">
            <v>VB118A097</v>
          </cell>
          <cell r="D2365" t="str">
            <v>Lương Thanh Tâm</v>
          </cell>
          <cell r="E2365" t="str">
            <v>VB118A</v>
          </cell>
          <cell r="F2365" t="str">
            <v>TC</v>
          </cell>
          <cell r="G2365">
            <v>6900000</v>
          </cell>
        </row>
        <row r="2366">
          <cell r="C2366" t="str">
            <v>VB118A098</v>
          </cell>
          <cell r="D2366" t="str">
            <v>Đỗ Thị Thanh</v>
          </cell>
          <cell r="E2366" t="str">
            <v>VB118A</v>
          </cell>
          <cell r="F2366" t="str">
            <v>TC</v>
          </cell>
          <cell r="G2366">
            <v>6900000</v>
          </cell>
        </row>
        <row r="2367">
          <cell r="C2367" t="str">
            <v>VB118A102</v>
          </cell>
          <cell r="D2367" t="str">
            <v>Đào Đức Thắng</v>
          </cell>
          <cell r="E2367" t="str">
            <v>VB118A</v>
          </cell>
          <cell r="F2367" t="str">
            <v>TC</v>
          </cell>
          <cell r="G2367">
            <v>6900000</v>
          </cell>
        </row>
        <row r="2368">
          <cell r="C2368" t="str">
            <v>VB118A104</v>
          </cell>
          <cell r="D2368" t="str">
            <v>Kiều Thị Thu</v>
          </cell>
          <cell r="E2368" t="str">
            <v>VB118A</v>
          </cell>
          <cell r="F2368" t="str">
            <v>TC</v>
          </cell>
          <cell r="G2368">
            <v>6900000</v>
          </cell>
        </row>
        <row r="2369">
          <cell r="C2369" t="str">
            <v>VB118A105</v>
          </cell>
          <cell r="D2369" t="str">
            <v>Lê Thị Thu</v>
          </cell>
          <cell r="E2369" t="str">
            <v>VB118A</v>
          </cell>
          <cell r="F2369" t="str">
            <v>TC</v>
          </cell>
          <cell r="G2369">
            <v>6900000</v>
          </cell>
        </row>
        <row r="2370">
          <cell r="C2370" t="str">
            <v>VB118A106</v>
          </cell>
          <cell r="D2370" t="str">
            <v>Vũ Thị Thu</v>
          </cell>
          <cell r="E2370" t="str">
            <v>VB118A</v>
          </cell>
          <cell r="F2370" t="str">
            <v>TC</v>
          </cell>
          <cell r="G2370">
            <v>6900000</v>
          </cell>
        </row>
        <row r="2371">
          <cell r="C2371" t="str">
            <v>VB118A108</v>
          </cell>
          <cell r="D2371" t="str">
            <v>Trần Thị Toàn</v>
          </cell>
          <cell r="E2371" t="str">
            <v>VB118A</v>
          </cell>
          <cell r="F2371" t="str">
            <v>TC</v>
          </cell>
          <cell r="G2371">
            <v>6900000</v>
          </cell>
        </row>
        <row r="2372">
          <cell r="C2372" t="str">
            <v>VB118A109</v>
          </cell>
          <cell r="D2372" t="str">
            <v>Vũ Khắc Toàn</v>
          </cell>
          <cell r="E2372" t="str">
            <v>VB118A</v>
          </cell>
          <cell r="F2372" t="str">
            <v>TC</v>
          </cell>
          <cell r="G2372">
            <v>6900000</v>
          </cell>
        </row>
        <row r="2373">
          <cell r="C2373" t="str">
            <v>VB118A111</v>
          </cell>
          <cell r="D2373" t="str">
            <v>Thái Thu Trang</v>
          </cell>
          <cell r="E2373" t="str">
            <v>VB118A</v>
          </cell>
          <cell r="F2373" t="str">
            <v>TC</v>
          </cell>
          <cell r="G2373">
            <v>6900000</v>
          </cell>
        </row>
        <row r="2374">
          <cell r="C2374" t="str">
            <v>VB118A112</v>
          </cell>
          <cell r="D2374" t="str">
            <v>Trần Minh Trí</v>
          </cell>
          <cell r="E2374" t="str">
            <v>VB118A</v>
          </cell>
          <cell r="F2374" t="str">
            <v>TC</v>
          </cell>
          <cell r="G2374">
            <v>6900000</v>
          </cell>
        </row>
        <row r="2375">
          <cell r="C2375" t="str">
            <v>VB118A113</v>
          </cell>
          <cell r="D2375" t="str">
            <v>Ngô Quốc Trung</v>
          </cell>
          <cell r="E2375" t="str">
            <v>VB118A</v>
          </cell>
          <cell r="F2375" t="str">
            <v>TC</v>
          </cell>
          <cell r="G2375">
            <v>6900000</v>
          </cell>
        </row>
        <row r="2376">
          <cell r="C2376" t="str">
            <v>VB118A114</v>
          </cell>
          <cell r="D2376" t="str">
            <v>Lê Thế Trường</v>
          </cell>
          <cell r="E2376" t="str">
            <v>VB118A</v>
          </cell>
          <cell r="F2376" t="str">
            <v>TC</v>
          </cell>
          <cell r="G2376">
            <v>6900000</v>
          </cell>
        </row>
        <row r="2377">
          <cell r="C2377" t="str">
            <v>VB118A117</v>
          </cell>
          <cell r="D2377" t="str">
            <v>Nguyễn Huy Đức Lộc Việt</v>
          </cell>
          <cell r="E2377" t="str">
            <v>VB118A</v>
          </cell>
          <cell r="F2377" t="str">
            <v>TC</v>
          </cell>
          <cell r="G2377">
            <v>6900000</v>
          </cell>
        </row>
        <row r="2378">
          <cell r="C2378" t="str">
            <v>VB118A118</v>
          </cell>
          <cell r="D2378" t="str">
            <v>Trần Ngọc Vũ</v>
          </cell>
          <cell r="E2378" t="str">
            <v>VB118A</v>
          </cell>
          <cell r="F2378" t="str">
            <v>TC</v>
          </cell>
          <cell r="G2378">
            <v>6900000</v>
          </cell>
        </row>
        <row r="2379">
          <cell r="C2379" t="str">
            <v>VB118A119</v>
          </cell>
          <cell r="D2379" t="str">
            <v>Bùi Thị Hải Yến</v>
          </cell>
          <cell r="E2379" t="str">
            <v>VB118A</v>
          </cell>
          <cell r="F2379" t="str">
            <v>TC</v>
          </cell>
          <cell r="G2379">
            <v>6900000</v>
          </cell>
        </row>
        <row r="2380">
          <cell r="C2380" t="str">
            <v>VB118A120</v>
          </cell>
          <cell r="D2380" t="str">
            <v>Nguyễn Diệp Phương Chi</v>
          </cell>
          <cell r="E2380" t="str">
            <v>VB118A</v>
          </cell>
          <cell r="F2380" t="str">
            <v>TC</v>
          </cell>
          <cell r="G2380">
            <v>6900000</v>
          </cell>
        </row>
        <row r="2381">
          <cell r="C2381" t="str">
            <v>VB118A122</v>
          </cell>
          <cell r="D2381" t="str">
            <v>Lê Trung Dũng</v>
          </cell>
          <cell r="E2381" t="str">
            <v>VB118A</v>
          </cell>
          <cell r="F2381" t="str">
            <v>TC</v>
          </cell>
          <cell r="G2381">
            <v>6900000</v>
          </cell>
        </row>
        <row r="2382">
          <cell r="C2382" t="str">
            <v>VB118A123</v>
          </cell>
          <cell r="D2382" t="str">
            <v>Phạm Duy Hoàng</v>
          </cell>
          <cell r="E2382" t="str">
            <v>VB118A</v>
          </cell>
          <cell r="F2382" t="str">
            <v>TC</v>
          </cell>
          <cell r="G2382">
            <v>6900000</v>
          </cell>
        </row>
        <row r="2383">
          <cell r="C2383" t="str">
            <v>VB118A124</v>
          </cell>
          <cell r="D2383" t="str">
            <v>Vũ Bảo Anh</v>
          </cell>
          <cell r="E2383" t="str">
            <v>VB118A</v>
          </cell>
          <cell r="F2383" t="str">
            <v>TC</v>
          </cell>
          <cell r="G2383">
            <v>6900000</v>
          </cell>
        </row>
        <row r="2384">
          <cell r="C2384" t="str">
            <v>VB118B001</v>
          </cell>
          <cell r="D2384" t="str">
            <v>Đặng Nhật Anh</v>
          </cell>
          <cell r="E2384" t="str">
            <v>VB118B</v>
          </cell>
          <cell r="F2384" t="str">
            <v>TC</v>
          </cell>
          <cell r="G2384">
            <v>9200000</v>
          </cell>
        </row>
        <row r="2385">
          <cell r="C2385" t="str">
            <v>VB118B003</v>
          </cell>
          <cell r="D2385" t="str">
            <v>Hoàng Văn Bằng</v>
          </cell>
          <cell r="E2385" t="str">
            <v>VB118B</v>
          </cell>
          <cell r="F2385" t="str">
            <v>TC</v>
          </cell>
          <cell r="G2385">
            <v>9200000</v>
          </cell>
        </row>
        <row r="2386">
          <cell r="C2386" t="str">
            <v>VB118B005</v>
          </cell>
          <cell r="D2386" t="str">
            <v>Trần Mạnh Cường</v>
          </cell>
          <cell r="E2386" t="str">
            <v>VB118B</v>
          </cell>
          <cell r="F2386" t="str">
            <v>TC</v>
          </cell>
          <cell r="G2386">
            <v>9200000</v>
          </cell>
        </row>
        <row r="2387">
          <cell r="C2387" t="str">
            <v>VB118B006</v>
          </cell>
          <cell r="D2387" t="str">
            <v>Đặng Thế Duy</v>
          </cell>
          <cell r="E2387" t="str">
            <v>VB118B</v>
          </cell>
          <cell r="F2387" t="str">
            <v>TC</v>
          </cell>
          <cell r="G2387">
            <v>9200000</v>
          </cell>
        </row>
        <row r="2388">
          <cell r="C2388" t="str">
            <v>VB118B007</v>
          </cell>
          <cell r="D2388" t="str">
            <v>Nguyễn Anh Dũng</v>
          </cell>
          <cell r="E2388" t="str">
            <v>VB118B</v>
          </cell>
          <cell r="F2388" t="str">
            <v>TC</v>
          </cell>
          <cell r="G2388">
            <v>9200000</v>
          </cell>
        </row>
        <row r="2389">
          <cell r="C2389" t="str">
            <v>VB118B008</v>
          </cell>
          <cell r="D2389" t="str">
            <v>Nguyễn Việt Dũng</v>
          </cell>
          <cell r="E2389" t="str">
            <v>VB118B</v>
          </cell>
          <cell r="F2389" t="str">
            <v>TC</v>
          </cell>
          <cell r="G2389">
            <v>9200000</v>
          </cell>
        </row>
        <row r="2390">
          <cell r="C2390" t="str">
            <v>VB118B009</v>
          </cell>
          <cell r="D2390" t="str">
            <v>Ngô Tôn Đức</v>
          </cell>
          <cell r="E2390" t="str">
            <v>VB118B</v>
          </cell>
          <cell r="F2390" t="str">
            <v>TC</v>
          </cell>
          <cell r="G2390">
            <v>9200000</v>
          </cell>
        </row>
        <row r="2391">
          <cell r="C2391" t="str">
            <v>VB118B011</v>
          </cell>
          <cell r="D2391" t="str">
            <v>Nguyễn Thu Hà</v>
          </cell>
          <cell r="E2391" t="str">
            <v>VB118B</v>
          </cell>
          <cell r="F2391" t="str">
            <v>TC</v>
          </cell>
          <cell r="G2391">
            <v>9200000</v>
          </cell>
        </row>
        <row r="2392">
          <cell r="C2392" t="str">
            <v>VB118B015</v>
          </cell>
          <cell r="D2392" t="str">
            <v>Nguyễn Trung Hiếu</v>
          </cell>
          <cell r="E2392" t="str">
            <v>VB118B</v>
          </cell>
          <cell r="F2392" t="str">
            <v>TC</v>
          </cell>
          <cell r="G2392">
            <v>9200000</v>
          </cell>
        </row>
        <row r="2393">
          <cell r="C2393" t="str">
            <v>VB118B017</v>
          </cell>
          <cell r="D2393" t="str">
            <v>Nguyễn Thị Thanh Huê</v>
          </cell>
          <cell r="E2393" t="str">
            <v>VB118B</v>
          </cell>
          <cell r="F2393" t="str">
            <v>TC</v>
          </cell>
          <cell r="G2393">
            <v>9200000</v>
          </cell>
        </row>
        <row r="2394">
          <cell r="C2394" t="str">
            <v>VB118B018</v>
          </cell>
          <cell r="D2394" t="str">
            <v>Văn Ngọc Huy</v>
          </cell>
          <cell r="E2394" t="str">
            <v>VB118B</v>
          </cell>
          <cell r="F2394" t="str">
            <v>TC</v>
          </cell>
          <cell r="G2394">
            <v>9200000</v>
          </cell>
        </row>
        <row r="2395">
          <cell r="C2395" t="str">
            <v>VB118B020</v>
          </cell>
          <cell r="D2395" t="str">
            <v>Khuất Thu Hương</v>
          </cell>
          <cell r="E2395" t="str">
            <v>VB118B</v>
          </cell>
          <cell r="F2395" t="str">
            <v>TC</v>
          </cell>
          <cell r="G2395">
            <v>9200000</v>
          </cell>
        </row>
        <row r="2396">
          <cell r="C2396" t="str">
            <v>VB118B021</v>
          </cell>
          <cell r="D2396" t="str">
            <v>Trương Lê Thu Hương</v>
          </cell>
          <cell r="E2396" t="str">
            <v>VB118B</v>
          </cell>
          <cell r="F2396" t="str">
            <v>TC</v>
          </cell>
          <cell r="G2396">
            <v>9200000</v>
          </cell>
        </row>
        <row r="2397">
          <cell r="C2397" t="str">
            <v>VB118B022</v>
          </cell>
          <cell r="D2397" t="str">
            <v>Trần Ngọc Lâm</v>
          </cell>
          <cell r="E2397" t="str">
            <v>VB118B</v>
          </cell>
          <cell r="F2397" t="str">
            <v>TC</v>
          </cell>
          <cell r="G2397">
            <v>9200000</v>
          </cell>
        </row>
        <row r="2398">
          <cell r="C2398" t="str">
            <v>VB118B023</v>
          </cell>
          <cell r="D2398" t="str">
            <v>Phạm Gia Linh</v>
          </cell>
          <cell r="E2398" t="str">
            <v>VB118B</v>
          </cell>
          <cell r="F2398" t="str">
            <v>TC</v>
          </cell>
          <cell r="G2398">
            <v>9200000</v>
          </cell>
        </row>
        <row r="2399">
          <cell r="C2399" t="str">
            <v>VB118B024</v>
          </cell>
          <cell r="D2399" t="str">
            <v>Nguyễn Tiến Long</v>
          </cell>
          <cell r="E2399" t="str">
            <v>VB118B</v>
          </cell>
          <cell r="F2399" t="str">
            <v>TC</v>
          </cell>
          <cell r="G2399">
            <v>9200000</v>
          </cell>
        </row>
        <row r="2400">
          <cell r="C2400" t="str">
            <v>VB118B025</v>
          </cell>
          <cell r="D2400" t="str">
            <v>Cấn Thị Tuyết Mai</v>
          </cell>
          <cell r="E2400" t="str">
            <v>VB118B</v>
          </cell>
          <cell r="F2400" t="str">
            <v>TC</v>
          </cell>
          <cell r="G2400">
            <v>9200000</v>
          </cell>
        </row>
        <row r="2401">
          <cell r="C2401" t="str">
            <v>VB118B026</v>
          </cell>
          <cell r="D2401" t="str">
            <v>Lại Văn Minh</v>
          </cell>
          <cell r="E2401" t="str">
            <v>VB118B</v>
          </cell>
          <cell r="F2401" t="str">
            <v>TC</v>
          </cell>
          <cell r="G2401">
            <v>9200000</v>
          </cell>
        </row>
        <row r="2402">
          <cell r="C2402" t="str">
            <v>VB118B027</v>
          </cell>
          <cell r="D2402" t="str">
            <v>Đỗ Hoài Nam</v>
          </cell>
          <cell r="E2402" t="str">
            <v>VB118B</v>
          </cell>
          <cell r="F2402" t="str">
            <v>TC</v>
          </cell>
          <cell r="G2402">
            <v>9200000</v>
          </cell>
        </row>
        <row r="2403">
          <cell r="C2403" t="str">
            <v>VB118B029</v>
          </cell>
          <cell r="D2403" t="str">
            <v>Ngô Trí Phú</v>
          </cell>
          <cell r="E2403" t="str">
            <v>VB118B</v>
          </cell>
          <cell r="F2403" t="str">
            <v>TC</v>
          </cell>
          <cell r="G2403">
            <v>9200000</v>
          </cell>
        </row>
        <row r="2404">
          <cell r="C2404" t="str">
            <v>VB118B030</v>
          </cell>
          <cell r="D2404" t="str">
            <v>Hoàng Thanh Phúc</v>
          </cell>
          <cell r="E2404" t="str">
            <v>VB118B</v>
          </cell>
          <cell r="F2404" t="str">
            <v>TC</v>
          </cell>
          <cell r="G2404">
            <v>9200000</v>
          </cell>
        </row>
        <row r="2405">
          <cell r="C2405" t="str">
            <v>VB118B031</v>
          </cell>
          <cell r="D2405" t="str">
            <v>Nguyễn Quỳnh Phương</v>
          </cell>
          <cell r="E2405" t="str">
            <v>VB118B</v>
          </cell>
          <cell r="F2405" t="str">
            <v>TC</v>
          </cell>
          <cell r="G2405">
            <v>9200000</v>
          </cell>
        </row>
        <row r="2406">
          <cell r="C2406" t="str">
            <v>VB118B032</v>
          </cell>
          <cell r="D2406" t="str">
            <v>Mai Ngọc Quang</v>
          </cell>
          <cell r="E2406" t="str">
            <v>VB118B</v>
          </cell>
          <cell r="F2406" t="str">
            <v>TC</v>
          </cell>
          <cell r="G2406">
            <v>9200000</v>
          </cell>
        </row>
        <row r="2407">
          <cell r="C2407" t="str">
            <v>VB118B033</v>
          </cell>
          <cell r="D2407" t="str">
            <v>Nguyễn Văn Quân</v>
          </cell>
          <cell r="E2407" t="str">
            <v>VB118B</v>
          </cell>
          <cell r="F2407" t="str">
            <v>TC</v>
          </cell>
          <cell r="G2407">
            <v>9200000</v>
          </cell>
        </row>
        <row r="2408">
          <cell r="C2408" t="str">
            <v>VB118B034</v>
          </cell>
          <cell r="D2408" t="str">
            <v>Đoàn Trọng Sáng</v>
          </cell>
          <cell r="E2408" t="str">
            <v>VB118B</v>
          </cell>
          <cell r="F2408" t="str">
            <v>TC</v>
          </cell>
          <cell r="G2408">
            <v>9200000</v>
          </cell>
        </row>
        <row r="2409">
          <cell r="C2409" t="str">
            <v>VB118B035</v>
          </cell>
          <cell r="D2409" t="str">
            <v>Hoàng Minh Tân</v>
          </cell>
          <cell r="E2409" t="str">
            <v>VB118B</v>
          </cell>
          <cell r="F2409" t="str">
            <v>TC</v>
          </cell>
          <cell r="G2409">
            <v>9200000</v>
          </cell>
        </row>
        <row r="2410">
          <cell r="C2410" t="str">
            <v>VB118B036</v>
          </cell>
          <cell r="D2410" t="str">
            <v>Lê Văn Thanh</v>
          </cell>
          <cell r="E2410" t="str">
            <v>VB118B</v>
          </cell>
          <cell r="F2410" t="str">
            <v>TC</v>
          </cell>
          <cell r="G2410">
            <v>9200000</v>
          </cell>
        </row>
        <row r="2411">
          <cell r="C2411" t="str">
            <v>VB118B040</v>
          </cell>
          <cell r="D2411" t="str">
            <v>Dương Văn Thịnh</v>
          </cell>
          <cell r="E2411" t="str">
            <v>VB118B</v>
          </cell>
          <cell r="F2411" t="str">
            <v>TC</v>
          </cell>
          <cell r="G2411">
            <v>9200000</v>
          </cell>
        </row>
        <row r="2412">
          <cell r="C2412" t="str">
            <v>VB118B041</v>
          </cell>
          <cell r="D2412" t="str">
            <v>Nguyễn Thị Thu Thúy</v>
          </cell>
          <cell r="E2412" t="str">
            <v>VB118B</v>
          </cell>
          <cell r="F2412" t="str">
            <v>TC</v>
          </cell>
          <cell r="G2412">
            <v>9200000</v>
          </cell>
        </row>
        <row r="2413">
          <cell r="C2413" t="str">
            <v>VB118B042</v>
          </cell>
          <cell r="D2413" t="str">
            <v>Hoàng Xuân Thủy</v>
          </cell>
          <cell r="E2413" t="str">
            <v>VB118B</v>
          </cell>
          <cell r="F2413" t="str">
            <v>TC</v>
          </cell>
          <cell r="G2413">
            <v>9200000</v>
          </cell>
        </row>
        <row r="2414">
          <cell r="C2414" t="str">
            <v>VB118B043</v>
          </cell>
          <cell r="D2414" t="str">
            <v>Lê Thị Thu Thủy</v>
          </cell>
          <cell r="E2414" t="str">
            <v>VB118B</v>
          </cell>
          <cell r="F2414" t="str">
            <v>TC</v>
          </cell>
          <cell r="G2414">
            <v>9200000</v>
          </cell>
        </row>
        <row r="2415">
          <cell r="C2415" t="str">
            <v>VB118B045</v>
          </cell>
          <cell r="D2415" t="str">
            <v>Trần Trọng Tiệp</v>
          </cell>
          <cell r="E2415" t="str">
            <v>VB118B</v>
          </cell>
          <cell r="F2415" t="str">
            <v>TC</v>
          </cell>
          <cell r="G2415">
            <v>9200000</v>
          </cell>
        </row>
        <row r="2416">
          <cell r="C2416" t="str">
            <v>VB118B047</v>
          </cell>
          <cell r="D2416" t="str">
            <v>Trần Văn Trung</v>
          </cell>
          <cell r="E2416" t="str">
            <v>VB118B</v>
          </cell>
          <cell r="F2416" t="str">
            <v>TC</v>
          </cell>
          <cell r="G2416">
            <v>9200000</v>
          </cell>
        </row>
        <row r="2417">
          <cell r="C2417" t="str">
            <v>VB118B048</v>
          </cell>
          <cell r="D2417" t="str">
            <v>Nguyễn Văn Tuân</v>
          </cell>
          <cell r="E2417" t="str">
            <v>VB118B</v>
          </cell>
          <cell r="F2417" t="str">
            <v>TC</v>
          </cell>
          <cell r="G2417">
            <v>9200000</v>
          </cell>
        </row>
        <row r="2418">
          <cell r="C2418" t="str">
            <v>VB118B049</v>
          </cell>
          <cell r="D2418" t="str">
            <v>Nguyễn Hoàng Tuấn</v>
          </cell>
          <cell r="E2418" t="str">
            <v>VB118B</v>
          </cell>
          <cell r="F2418" t="str">
            <v>TC</v>
          </cell>
          <cell r="G2418">
            <v>9200000</v>
          </cell>
        </row>
        <row r="2419">
          <cell r="C2419" t="str">
            <v>VB118B054</v>
          </cell>
          <cell r="D2419" t="str">
            <v>Lê Văn Hà</v>
          </cell>
          <cell r="E2419" t="str">
            <v>VB118B</v>
          </cell>
          <cell r="F2419" t="str">
            <v>TC</v>
          </cell>
          <cell r="G2419">
            <v>9200000</v>
          </cell>
        </row>
        <row r="2420">
          <cell r="C2420" t="str">
            <v>VB118B056</v>
          </cell>
          <cell r="D2420" t="str">
            <v>Nguyễn Thị Phương</v>
          </cell>
          <cell r="E2420" t="str">
            <v>VB118B</v>
          </cell>
          <cell r="F2420" t="str">
            <v>TC</v>
          </cell>
          <cell r="G2420">
            <v>9200000</v>
          </cell>
        </row>
        <row r="2421">
          <cell r="C2421" t="str">
            <v>VB119A001</v>
          </cell>
          <cell r="D2421" t="str">
            <v>Chu Đức Anh</v>
          </cell>
          <cell r="E2421" t="str">
            <v>VB119A</v>
          </cell>
          <cell r="F2421" t="str">
            <v>TC</v>
          </cell>
          <cell r="G2421">
            <v>7820000</v>
          </cell>
        </row>
        <row r="2422">
          <cell r="C2422" t="str">
            <v>VB119A002</v>
          </cell>
          <cell r="D2422" t="str">
            <v>Đặng Thị Ngọc ánh</v>
          </cell>
          <cell r="E2422" t="str">
            <v>VB119A</v>
          </cell>
          <cell r="F2422" t="str">
            <v>TC</v>
          </cell>
          <cell r="G2422">
            <v>7820000</v>
          </cell>
        </row>
        <row r="2423">
          <cell r="C2423" t="str">
            <v>VB119A003</v>
          </cell>
          <cell r="D2423" t="str">
            <v>Lê Đức Anh</v>
          </cell>
          <cell r="E2423" t="str">
            <v>VB119A</v>
          </cell>
          <cell r="F2423" t="str">
            <v>TC</v>
          </cell>
          <cell r="G2423">
            <v>7820000</v>
          </cell>
        </row>
        <row r="2424">
          <cell r="C2424" t="str">
            <v>VB119A004</v>
          </cell>
          <cell r="D2424" t="str">
            <v>Ngô Minh Anh</v>
          </cell>
          <cell r="E2424" t="str">
            <v>VB119A</v>
          </cell>
          <cell r="F2424" t="str">
            <v>TC</v>
          </cell>
          <cell r="G2424">
            <v>7820000</v>
          </cell>
        </row>
        <row r="2425">
          <cell r="C2425" t="str">
            <v>VB119A005</v>
          </cell>
          <cell r="D2425" t="str">
            <v>Nguyễn Phương Anh</v>
          </cell>
          <cell r="E2425" t="str">
            <v>VB119A</v>
          </cell>
          <cell r="F2425" t="str">
            <v>TC</v>
          </cell>
          <cell r="G2425">
            <v>7820000</v>
          </cell>
        </row>
        <row r="2426">
          <cell r="C2426" t="str">
            <v>VB119A006</v>
          </cell>
          <cell r="D2426" t="str">
            <v>Nguyễn Tuấn Anh</v>
          </cell>
          <cell r="E2426" t="str">
            <v>VB119A</v>
          </cell>
          <cell r="F2426" t="str">
            <v>TC</v>
          </cell>
          <cell r="G2426">
            <v>7820000</v>
          </cell>
        </row>
        <row r="2427">
          <cell r="C2427" t="str">
            <v>VB119A007</v>
          </cell>
          <cell r="D2427" t="str">
            <v>Vũ Thị Kiều Anh</v>
          </cell>
          <cell r="E2427" t="str">
            <v>VB119A</v>
          </cell>
          <cell r="F2427" t="str">
            <v>TC</v>
          </cell>
          <cell r="G2427">
            <v>7820000</v>
          </cell>
        </row>
        <row r="2428">
          <cell r="C2428" t="str">
            <v>VB119A008</v>
          </cell>
          <cell r="D2428" t="str">
            <v>Lê Thế Biên</v>
          </cell>
          <cell r="E2428" t="str">
            <v>VB119A</v>
          </cell>
          <cell r="F2428" t="str">
            <v>TC</v>
          </cell>
          <cell r="G2428">
            <v>7820000</v>
          </cell>
        </row>
        <row r="2429">
          <cell r="C2429" t="str">
            <v>VB119A009</v>
          </cell>
          <cell r="D2429" t="str">
            <v>Phạm Đăng Công</v>
          </cell>
          <cell r="E2429" t="str">
            <v>VB119A</v>
          </cell>
          <cell r="F2429" t="str">
            <v>TC</v>
          </cell>
          <cell r="G2429">
            <v>7820000</v>
          </cell>
        </row>
        <row r="2430">
          <cell r="C2430" t="str">
            <v>VB119A010</v>
          </cell>
          <cell r="D2430" t="str">
            <v>Đỗ Thảo Dung</v>
          </cell>
          <cell r="E2430" t="str">
            <v>VB119A</v>
          </cell>
          <cell r="F2430" t="str">
            <v>TC</v>
          </cell>
          <cell r="G2430">
            <v>7820000</v>
          </cell>
        </row>
        <row r="2431">
          <cell r="C2431" t="str">
            <v>VB119A011</v>
          </cell>
          <cell r="D2431" t="str">
            <v>Trần Nhật Duy</v>
          </cell>
          <cell r="E2431" t="str">
            <v>VB119A</v>
          </cell>
          <cell r="F2431" t="str">
            <v>TC</v>
          </cell>
          <cell r="G2431">
            <v>7820000</v>
          </cell>
        </row>
        <row r="2432">
          <cell r="C2432" t="str">
            <v>VB119A012</v>
          </cell>
          <cell r="D2432" t="str">
            <v>Nguyễn Trung Dũng</v>
          </cell>
          <cell r="E2432" t="str">
            <v>VB119A</v>
          </cell>
          <cell r="F2432" t="str">
            <v>TC</v>
          </cell>
          <cell r="G2432">
            <v>7820000</v>
          </cell>
        </row>
        <row r="2433">
          <cell r="C2433" t="str">
            <v>VB119A013</v>
          </cell>
          <cell r="D2433" t="str">
            <v>Nguyễn Ngọc Dương</v>
          </cell>
          <cell r="E2433" t="str">
            <v>VB119A</v>
          </cell>
          <cell r="F2433" t="str">
            <v>TC</v>
          </cell>
          <cell r="G2433">
            <v>7820000</v>
          </cell>
        </row>
        <row r="2434">
          <cell r="C2434" t="str">
            <v>VB119A014</v>
          </cell>
          <cell r="D2434" t="str">
            <v>Hồ Tuấn Đức</v>
          </cell>
          <cell r="E2434" t="str">
            <v>VB119A</v>
          </cell>
          <cell r="F2434" t="str">
            <v>TC</v>
          </cell>
          <cell r="G2434">
            <v>7820000</v>
          </cell>
        </row>
        <row r="2435">
          <cell r="C2435" t="str">
            <v>VB119A015</v>
          </cell>
          <cell r="D2435" t="str">
            <v>Phạm Minh Đức</v>
          </cell>
          <cell r="E2435" t="str">
            <v>VB119A</v>
          </cell>
          <cell r="F2435" t="str">
            <v>TC</v>
          </cell>
          <cell r="G2435">
            <v>7820000</v>
          </cell>
        </row>
        <row r="2436">
          <cell r="C2436" t="str">
            <v>VB119A016</v>
          </cell>
          <cell r="D2436" t="str">
            <v>Lê Thị Hà</v>
          </cell>
          <cell r="E2436" t="str">
            <v>VB119A</v>
          </cell>
          <cell r="F2436" t="str">
            <v>TC</v>
          </cell>
          <cell r="G2436">
            <v>7820000</v>
          </cell>
        </row>
        <row r="2437">
          <cell r="C2437" t="str">
            <v>VB119A017</v>
          </cell>
          <cell r="D2437" t="str">
            <v>Trần Mạnh Hà</v>
          </cell>
          <cell r="E2437" t="str">
            <v>VB119A</v>
          </cell>
          <cell r="F2437" t="str">
            <v>TC</v>
          </cell>
          <cell r="G2437">
            <v>7820000</v>
          </cell>
        </row>
        <row r="2438">
          <cell r="C2438" t="str">
            <v>VB119A018</v>
          </cell>
          <cell r="D2438" t="str">
            <v>Đỗ Việt Hải</v>
          </cell>
          <cell r="E2438" t="str">
            <v>VB119A</v>
          </cell>
          <cell r="F2438" t="str">
            <v>TC</v>
          </cell>
          <cell r="G2438">
            <v>7820000</v>
          </cell>
        </row>
        <row r="2439">
          <cell r="C2439" t="str">
            <v>VB119A019</v>
          </cell>
          <cell r="D2439" t="str">
            <v>Nguyễn Văn Hiếu</v>
          </cell>
          <cell r="E2439" t="str">
            <v>VB119A</v>
          </cell>
          <cell r="F2439" t="str">
            <v>TC</v>
          </cell>
          <cell r="G2439">
            <v>7820000</v>
          </cell>
        </row>
        <row r="2440">
          <cell r="C2440" t="str">
            <v>VB119A020</v>
          </cell>
          <cell r="D2440" t="str">
            <v>Phạm Trung Hiếu</v>
          </cell>
          <cell r="E2440" t="str">
            <v>VB119A</v>
          </cell>
          <cell r="F2440" t="str">
            <v>TC</v>
          </cell>
          <cell r="G2440">
            <v>7820000</v>
          </cell>
        </row>
        <row r="2441">
          <cell r="C2441" t="str">
            <v>VB119A021</v>
          </cell>
          <cell r="D2441" t="str">
            <v>Trần Vũ Hoài</v>
          </cell>
          <cell r="E2441" t="str">
            <v>VB119A</v>
          </cell>
          <cell r="F2441" t="str">
            <v>TC</v>
          </cell>
          <cell r="G2441">
            <v>7820000</v>
          </cell>
        </row>
        <row r="2442">
          <cell r="C2442" t="str">
            <v>VB119A022</v>
          </cell>
          <cell r="D2442" t="str">
            <v>Lê Trần Hoàn</v>
          </cell>
          <cell r="E2442" t="str">
            <v>VB119A</v>
          </cell>
          <cell r="F2442" t="str">
            <v>TC</v>
          </cell>
          <cell r="G2442">
            <v>7820000</v>
          </cell>
        </row>
        <row r="2443">
          <cell r="C2443" t="str">
            <v>VB119A023</v>
          </cell>
          <cell r="D2443" t="str">
            <v>Nguyễn Việt Hoàng</v>
          </cell>
          <cell r="E2443" t="str">
            <v>VB119A</v>
          </cell>
          <cell r="F2443" t="str">
            <v>TC</v>
          </cell>
          <cell r="G2443">
            <v>7820000</v>
          </cell>
        </row>
        <row r="2444">
          <cell r="C2444" t="str">
            <v>VB119A024</v>
          </cell>
          <cell r="D2444" t="str">
            <v>Đàm Quang Huy</v>
          </cell>
          <cell r="E2444" t="str">
            <v>VB119A</v>
          </cell>
          <cell r="F2444" t="str">
            <v>TC</v>
          </cell>
          <cell r="G2444">
            <v>7820000</v>
          </cell>
        </row>
        <row r="2445">
          <cell r="C2445" t="str">
            <v>VB119A025</v>
          </cell>
          <cell r="D2445" t="str">
            <v>Hoàng Quang Huy</v>
          </cell>
          <cell r="E2445" t="str">
            <v>VB119A</v>
          </cell>
          <cell r="F2445" t="str">
            <v>TC</v>
          </cell>
          <cell r="G2445">
            <v>7820000</v>
          </cell>
        </row>
        <row r="2446">
          <cell r="C2446" t="str">
            <v>VB119A026</v>
          </cell>
          <cell r="D2446" t="str">
            <v>Hoàng Mạnh Hùng</v>
          </cell>
          <cell r="E2446" t="str">
            <v>VB119A</v>
          </cell>
          <cell r="F2446" t="str">
            <v>TC</v>
          </cell>
          <cell r="G2446">
            <v>7820000</v>
          </cell>
        </row>
        <row r="2447">
          <cell r="C2447" t="str">
            <v>VB119A027</v>
          </cell>
          <cell r="D2447" t="str">
            <v>Hoàng Văn Hùng</v>
          </cell>
          <cell r="E2447" t="str">
            <v>VB119A</v>
          </cell>
          <cell r="F2447" t="str">
            <v>TC</v>
          </cell>
          <cell r="G2447">
            <v>7820000</v>
          </cell>
        </row>
        <row r="2448">
          <cell r="C2448" t="str">
            <v>VB119A028</v>
          </cell>
          <cell r="D2448" t="str">
            <v>Nguyễn Mạnh Hùng</v>
          </cell>
          <cell r="E2448" t="str">
            <v>VB119A</v>
          </cell>
          <cell r="F2448" t="str">
            <v>TC</v>
          </cell>
          <cell r="G2448">
            <v>7820000</v>
          </cell>
        </row>
        <row r="2449">
          <cell r="C2449" t="str">
            <v>VB119A029</v>
          </cell>
          <cell r="D2449" t="str">
            <v>Nguyễn Việt Hùng</v>
          </cell>
          <cell r="E2449" t="str">
            <v>VB119A</v>
          </cell>
          <cell r="F2449" t="str">
            <v>TC</v>
          </cell>
          <cell r="G2449">
            <v>7820000</v>
          </cell>
        </row>
        <row r="2450">
          <cell r="C2450" t="str">
            <v>VB119A030</v>
          </cell>
          <cell r="D2450" t="str">
            <v>Nguyễn Đắc  Hùng</v>
          </cell>
          <cell r="E2450" t="str">
            <v>VB119A</v>
          </cell>
          <cell r="F2450" t="str">
            <v>TC</v>
          </cell>
          <cell r="G2450">
            <v>7820000</v>
          </cell>
        </row>
        <row r="2451">
          <cell r="C2451" t="str">
            <v>VB119A031</v>
          </cell>
          <cell r="D2451" t="str">
            <v>Lê Thị Thu Hương</v>
          </cell>
          <cell r="E2451" t="str">
            <v>VB119A</v>
          </cell>
          <cell r="F2451" t="str">
            <v>TC</v>
          </cell>
          <cell r="G2451">
            <v>7820000</v>
          </cell>
        </row>
        <row r="2452">
          <cell r="C2452" t="str">
            <v>VB119A032</v>
          </cell>
          <cell r="D2452" t="str">
            <v>Lưu Thị Hương</v>
          </cell>
          <cell r="E2452" t="str">
            <v>VB119A</v>
          </cell>
          <cell r="F2452" t="str">
            <v>TC</v>
          </cell>
          <cell r="G2452">
            <v>7820000</v>
          </cell>
        </row>
        <row r="2453">
          <cell r="C2453" t="str">
            <v>VB119A033</v>
          </cell>
          <cell r="D2453" t="str">
            <v>Lại Thúy Hường</v>
          </cell>
          <cell r="E2453" t="str">
            <v>VB119A</v>
          </cell>
          <cell r="F2453" t="str">
            <v>TC</v>
          </cell>
          <cell r="G2453">
            <v>7820000</v>
          </cell>
        </row>
        <row r="2454">
          <cell r="C2454" t="str">
            <v>VB119A034</v>
          </cell>
          <cell r="D2454" t="str">
            <v>Hoàng Tú In</v>
          </cell>
          <cell r="E2454" t="str">
            <v>VB119A</v>
          </cell>
          <cell r="F2454" t="str">
            <v>TC</v>
          </cell>
          <cell r="G2454">
            <v>7820000</v>
          </cell>
        </row>
        <row r="2455">
          <cell r="C2455" t="str">
            <v>VB119A035</v>
          </cell>
          <cell r="D2455" t="str">
            <v>Phùng Đình Khang</v>
          </cell>
          <cell r="E2455" t="str">
            <v>VB119A</v>
          </cell>
          <cell r="F2455" t="str">
            <v>TC</v>
          </cell>
          <cell r="G2455">
            <v>7820000</v>
          </cell>
        </row>
        <row r="2456">
          <cell r="C2456" t="str">
            <v>VB119A036</v>
          </cell>
          <cell r="D2456" t="str">
            <v>Nguyễn Duy Khánh</v>
          </cell>
          <cell r="E2456" t="str">
            <v>VB119A</v>
          </cell>
          <cell r="F2456" t="str">
            <v>TC</v>
          </cell>
          <cell r="G2456">
            <v>7820000</v>
          </cell>
        </row>
        <row r="2457">
          <cell r="C2457" t="str">
            <v>VB119A037</v>
          </cell>
          <cell r="D2457" t="str">
            <v>Nguyễn Thị Huyền Lan</v>
          </cell>
          <cell r="E2457" t="str">
            <v>VB119A</v>
          </cell>
          <cell r="F2457" t="str">
            <v>TC</v>
          </cell>
          <cell r="G2457">
            <v>7820000</v>
          </cell>
        </row>
        <row r="2458">
          <cell r="C2458" t="str">
            <v>VB119A038</v>
          </cell>
          <cell r="D2458" t="str">
            <v>Lê Thanh Lâm</v>
          </cell>
          <cell r="E2458" t="str">
            <v>VB119A</v>
          </cell>
          <cell r="F2458" t="str">
            <v>TC</v>
          </cell>
          <cell r="G2458">
            <v>7820000</v>
          </cell>
        </row>
        <row r="2459">
          <cell r="C2459" t="str">
            <v>VB119A039</v>
          </cell>
          <cell r="D2459" t="str">
            <v>Hoàng Bá Linh</v>
          </cell>
          <cell r="E2459" t="str">
            <v>VB119A</v>
          </cell>
          <cell r="F2459" t="str">
            <v>TC</v>
          </cell>
          <cell r="G2459">
            <v>7820000</v>
          </cell>
        </row>
        <row r="2460">
          <cell r="C2460" t="str">
            <v>VB119A040</v>
          </cell>
          <cell r="D2460" t="str">
            <v>Trương Tố Linh</v>
          </cell>
          <cell r="E2460" t="str">
            <v>VB119A</v>
          </cell>
          <cell r="F2460" t="str">
            <v>TC</v>
          </cell>
          <cell r="G2460">
            <v>7820000</v>
          </cell>
        </row>
        <row r="2461">
          <cell r="C2461" t="str">
            <v>VB119A041</v>
          </cell>
          <cell r="D2461" t="str">
            <v>Vũ Đức Lộc</v>
          </cell>
          <cell r="E2461" t="str">
            <v>VB119A</v>
          </cell>
          <cell r="F2461" t="str">
            <v>TC</v>
          </cell>
          <cell r="G2461">
            <v>7820000</v>
          </cell>
        </row>
        <row r="2462">
          <cell r="C2462" t="str">
            <v>VB119A042</v>
          </cell>
          <cell r="D2462" t="str">
            <v>Đặng Duy Mạnh</v>
          </cell>
          <cell r="E2462" t="str">
            <v>VB119A</v>
          </cell>
          <cell r="F2462" t="str">
            <v>TC</v>
          </cell>
          <cell r="G2462">
            <v>7820000</v>
          </cell>
        </row>
        <row r="2463">
          <cell r="C2463" t="str">
            <v>VB119A043</v>
          </cell>
          <cell r="D2463" t="str">
            <v>Cao Trường Minh</v>
          </cell>
          <cell r="E2463" t="str">
            <v>VB119A</v>
          </cell>
          <cell r="F2463" t="str">
            <v>TC</v>
          </cell>
          <cell r="G2463">
            <v>7820000</v>
          </cell>
        </row>
        <row r="2464">
          <cell r="C2464" t="str">
            <v>VB119A044</v>
          </cell>
          <cell r="D2464" t="str">
            <v>Nguyễn Hải Nam</v>
          </cell>
          <cell r="E2464" t="str">
            <v>VB119A</v>
          </cell>
          <cell r="F2464" t="str">
            <v>TC</v>
          </cell>
          <cell r="G2464">
            <v>7820000</v>
          </cell>
        </row>
        <row r="2465">
          <cell r="C2465" t="str">
            <v>VB119A045</v>
          </cell>
          <cell r="D2465" t="str">
            <v>Phạm Văn Nam</v>
          </cell>
          <cell r="E2465" t="str">
            <v>VB119A</v>
          </cell>
          <cell r="F2465" t="str">
            <v>TC</v>
          </cell>
          <cell r="G2465">
            <v>7820000</v>
          </cell>
        </row>
        <row r="2466">
          <cell r="C2466" t="str">
            <v>VB119A046</v>
          </cell>
          <cell r="D2466" t="str">
            <v>Chu Hằng Nga</v>
          </cell>
          <cell r="E2466" t="str">
            <v>VB119A</v>
          </cell>
          <cell r="F2466" t="str">
            <v>TC</v>
          </cell>
          <cell r="G2466">
            <v>7820000</v>
          </cell>
        </row>
        <row r="2467">
          <cell r="C2467" t="str">
            <v>VB119A047</v>
          </cell>
          <cell r="D2467" t="str">
            <v>Nguyễn Thị Nga</v>
          </cell>
          <cell r="E2467" t="str">
            <v>VB119A</v>
          </cell>
          <cell r="F2467" t="str">
            <v>TC</v>
          </cell>
          <cell r="G2467">
            <v>7820000</v>
          </cell>
        </row>
        <row r="2468">
          <cell r="C2468" t="str">
            <v>VB119A048</v>
          </cell>
          <cell r="D2468" t="str">
            <v>Nguyễn Văn Kiên</v>
          </cell>
          <cell r="E2468" t="str">
            <v>VB119A</v>
          </cell>
          <cell r="F2468" t="str">
            <v>TC</v>
          </cell>
          <cell r="G2468">
            <v>7820000</v>
          </cell>
        </row>
        <row r="2469">
          <cell r="C2469" t="str">
            <v>VB119A049</v>
          </cell>
          <cell r="D2469" t="str">
            <v>Đỗ Hoàng Duy Nghĩa</v>
          </cell>
          <cell r="E2469" t="str">
            <v>VB119A</v>
          </cell>
          <cell r="F2469" t="str">
            <v>TC</v>
          </cell>
          <cell r="G2469">
            <v>7820000</v>
          </cell>
        </row>
        <row r="2470">
          <cell r="C2470" t="str">
            <v>VB119A050</v>
          </cell>
          <cell r="D2470" t="str">
            <v>Hoàng Văn Nghĩa</v>
          </cell>
          <cell r="E2470" t="str">
            <v>VB119A</v>
          </cell>
          <cell r="F2470" t="str">
            <v>TC</v>
          </cell>
          <cell r="G2470">
            <v>7820000</v>
          </cell>
        </row>
        <row r="2471">
          <cell r="C2471" t="str">
            <v>VB119A051</v>
          </cell>
          <cell r="D2471" t="str">
            <v>Trần Bảo Ngọc</v>
          </cell>
          <cell r="E2471" t="str">
            <v>VB119A</v>
          </cell>
          <cell r="F2471" t="str">
            <v>TC</v>
          </cell>
          <cell r="G2471">
            <v>7820000</v>
          </cell>
        </row>
        <row r="2472">
          <cell r="C2472" t="str">
            <v>VB119A052</v>
          </cell>
          <cell r="D2472" t="str">
            <v>Nguyễn Thị Minh Phương</v>
          </cell>
          <cell r="E2472" t="str">
            <v>VB119A</v>
          </cell>
          <cell r="F2472" t="str">
            <v>TC</v>
          </cell>
          <cell r="G2472">
            <v>7820000</v>
          </cell>
        </row>
        <row r="2473">
          <cell r="C2473" t="str">
            <v>VB119A053</v>
          </cell>
          <cell r="D2473" t="str">
            <v>Vũ Thị Phượng</v>
          </cell>
          <cell r="E2473" t="str">
            <v>VB119A</v>
          </cell>
          <cell r="F2473" t="str">
            <v>TC</v>
          </cell>
          <cell r="G2473">
            <v>7820000</v>
          </cell>
        </row>
        <row r="2474">
          <cell r="C2474" t="str">
            <v>VB119A054</v>
          </cell>
          <cell r="D2474" t="str">
            <v>Lã Văn Quang</v>
          </cell>
          <cell r="E2474" t="str">
            <v>VB119A</v>
          </cell>
          <cell r="F2474" t="str">
            <v>TC</v>
          </cell>
          <cell r="G2474">
            <v>7820000</v>
          </cell>
        </row>
        <row r="2475">
          <cell r="C2475" t="str">
            <v>VB119A055</v>
          </cell>
          <cell r="D2475" t="str">
            <v>Nguyễn Văn Sinh</v>
          </cell>
          <cell r="E2475" t="str">
            <v>VB119A</v>
          </cell>
          <cell r="F2475" t="str">
            <v>TC</v>
          </cell>
          <cell r="G2475">
            <v>7820000</v>
          </cell>
        </row>
        <row r="2476">
          <cell r="C2476" t="str">
            <v>VB119A056</v>
          </cell>
          <cell r="D2476" t="str">
            <v>Dương Nam Sơn</v>
          </cell>
          <cell r="E2476" t="str">
            <v>VB119A</v>
          </cell>
          <cell r="F2476" t="str">
            <v>TC</v>
          </cell>
          <cell r="G2476">
            <v>7820000</v>
          </cell>
        </row>
        <row r="2477">
          <cell r="C2477" t="str">
            <v>VB119A057</v>
          </cell>
          <cell r="D2477" t="str">
            <v>Huỳnh Nam Sơn</v>
          </cell>
          <cell r="E2477" t="str">
            <v>VB119A</v>
          </cell>
          <cell r="F2477" t="str">
            <v>TC</v>
          </cell>
          <cell r="G2477">
            <v>7820000</v>
          </cell>
        </row>
        <row r="2478">
          <cell r="C2478" t="str">
            <v>VB119A058</v>
          </cell>
          <cell r="D2478" t="str">
            <v>Lê Văn Sơn</v>
          </cell>
          <cell r="E2478" t="str">
            <v>VB119A</v>
          </cell>
          <cell r="F2478" t="str">
            <v>TC</v>
          </cell>
          <cell r="G2478">
            <v>7820000</v>
          </cell>
        </row>
        <row r="2479">
          <cell r="C2479" t="str">
            <v>VB119A059</v>
          </cell>
          <cell r="D2479" t="str">
            <v>Mai Thái Sơn</v>
          </cell>
          <cell r="E2479" t="str">
            <v>VB119A</v>
          </cell>
          <cell r="F2479" t="str">
            <v>TC</v>
          </cell>
          <cell r="G2479">
            <v>7820000</v>
          </cell>
        </row>
        <row r="2480">
          <cell r="C2480" t="str">
            <v>VB119A060</v>
          </cell>
          <cell r="D2480" t="str">
            <v>Lý Thị Tâm</v>
          </cell>
          <cell r="E2480" t="str">
            <v>VB119A</v>
          </cell>
          <cell r="F2480" t="str">
            <v>TC</v>
          </cell>
          <cell r="G2480">
            <v>7820000</v>
          </cell>
        </row>
        <row r="2481">
          <cell r="C2481" t="str">
            <v>VB119A061</v>
          </cell>
          <cell r="D2481" t="str">
            <v>Nguyễn Tôn Thanh</v>
          </cell>
          <cell r="E2481" t="str">
            <v>VB119A</v>
          </cell>
          <cell r="F2481" t="str">
            <v>TC</v>
          </cell>
          <cell r="G2481">
            <v>7820000</v>
          </cell>
        </row>
        <row r="2482">
          <cell r="C2482" t="str">
            <v>VB119A062</v>
          </cell>
          <cell r="D2482" t="str">
            <v>Đặng Thanh Tùng</v>
          </cell>
          <cell r="E2482" t="str">
            <v>VB119A</v>
          </cell>
          <cell r="F2482" t="str">
            <v>TC</v>
          </cell>
          <cell r="G2482">
            <v>7820000</v>
          </cell>
        </row>
        <row r="2483">
          <cell r="C2483" t="str">
            <v>VB119A063</v>
          </cell>
          <cell r="D2483" t="str">
            <v>Trần Hà Thái</v>
          </cell>
          <cell r="E2483" t="str">
            <v>VB119A</v>
          </cell>
          <cell r="F2483" t="str">
            <v>TC</v>
          </cell>
          <cell r="G2483">
            <v>7820000</v>
          </cell>
        </row>
        <row r="2484">
          <cell r="C2484" t="str">
            <v>VB119A064</v>
          </cell>
          <cell r="D2484" t="str">
            <v>Chu Trung Thành</v>
          </cell>
          <cell r="E2484" t="str">
            <v>VB119A</v>
          </cell>
          <cell r="F2484" t="str">
            <v>TC</v>
          </cell>
          <cell r="G2484">
            <v>7820000</v>
          </cell>
        </row>
        <row r="2485">
          <cell r="C2485" t="str">
            <v>VB119A065</v>
          </cell>
          <cell r="D2485" t="str">
            <v>Trần Thị Minh Thu</v>
          </cell>
          <cell r="E2485" t="str">
            <v>VB119A</v>
          </cell>
          <cell r="F2485" t="str">
            <v>TC</v>
          </cell>
          <cell r="G2485">
            <v>7820000</v>
          </cell>
        </row>
        <row r="2486">
          <cell r="C2486" t="str">
            <v>VB119A066</v>
          </cell>
          <cell r="D2486" t="str">
            <v>Trần Thưởng</v>
          </cell>
          <cell r="E2486" t="str">
            <v>VB119A</v>
          </cell>
          <cell r="F2486" t="str">
            <v>TC</v>
          </cell>
          <cell r="G2486">
            <v>7820000</v>
          </cell>
        </row>
        <row r="2487">
          <cell r="C2487" t="str">
            <v>VB119A067</v>
          </cell>
          <cell r="D2487" t="str">
            <v>Ngô Ngọc Toàn</v>
          </cell>
          <cell r="E2487" t="str">
            <v>VB119A</v>
          </cell>
          <cell r="F2487" t="str">
            <v>TC</v>
          </cell>
          <cell r="G2487">
            <v>7820000</v>
          </cell>
        </row>
        <row r="2488">
          <cell r="C2488" t="str">
            <v>VB119A068</v>
          </cell>
          <cell r="D2488" t="str">
            <v>Tô Thiên Trang</v>
          </cell>
          <cell r="E2488" t="str">
            <v>VB119A</v>
          </cell>
          <cell r="F2488" t="str">
            <v>TC</v>
          </cell>
          <cell r="G2488">
            <v>7820000</v>
          </cell>
        </row>
        <row r="2489">
          <cell r="C2489" t="str">
            <v>VB119A069</v>
          </cell>
          <cell r="D2489" t="str">
            <v>Nguyễn Xuân Trọng</v>
          </cell>
          <cell r="E2489" t="str">
            <v>VB119A</v>
          </cell>
          <cell r="F2489" t="str">
            <v>TC</v>
          </cell>
          <cell r="G2489">
            <v>7820000</v>
          </cell>
        </row>
        <row r="2490">
          <cell r="C2490" t="str">
            <v>VB119A070</v>
          </cell>
          <cell r="D2490" t="str">
            <v>Mai Phúc Trung</v>
          </cell>
          <cell r="E2490" t="str">
            <v>VB119A</v>
          </cell>
          <cell r="F2490" t="str">
            <v>TC</v>
          </cell>
          <cell r="G2490">
            <v>7820000</v>
          </cell>
        </row>
        <row r="2491">
          <cell r="C2491" t="str">
            <v>VB119A071</v>
          </cell>
          <cell r="D2491" t="str">
            <v>Nguyễn Đức Trung</v>
          </cell>
          <cell r="E2491" t="str">
            <v>VB119A</v>
          </cell>
          <cell r="F2491" t="str">
            <v>TC</v>
          </cell>
          <cell r="G2491">
            <v>7820000</v>
          </cell>
        </row>
        <row r="2492">
          <cell r="C2492" t="str">
            <v>VB119A072</v>
          </cell>
          <cell r="D2492" t="str">
            <v>Phạm Thành Trung</v>
          </cell>
          <cell r="E2492" t="str">
            <v>VB119A</v>
          </cell>
          <cell r="F2492" t="str">
            <v>TC</v>
          </cell>
          <cell r="G2492">
            <v>7820000</v>
          </cell>
        </row>
        <row r="2493">
          <cell r="C2493" t="str">
            <v>VB119A073</v>
          </cell>
          <cell r="D2493" t="str">
            <v>Lê Anh Tuấn</v>
          </cell>
          <cell r="E2493" t="str">
            <v>VB119A</v>
          </cell>
          <cell r="F2493" t="str">
            <v>TC</v>
          </cell>
          <cell r="G2493">
            <v>7820000</v>
          </cell>
        </row>
        <row r="2494">
          <cell r="C2494" t="str">
            <v>VB119A074</v>
          </cell>
          <cell r="D2494" t="str">
            <v>Nguyễn Anh Tuấn</v>
          </cell>
          <cell r="E2494" t="str">
            <v>VB119A</v>
          </cell>
          <cell r="F2494" t="str">
            <v>TC</v>
          </cell>
          <cell r="G2494">
            <v>7820000</v>
          </cell>
        </row>
        <row r="2495">
          <cell r="C2495" t="str">
            <v>VB119A075</v>
          </cell>
          <cell r="D2495" t="str">
            <v>Nguyễn Văn Tuấn</v>
          </cell>
          <cell r="E2495" t="str">
            <v>VB119A</v>
          </cell>
          <cell r="F2495" t="str">
            <v>TC</v>
          </cell>
          <cell r="G2495">
            <v>7820000</v>
          </cell>
        </row>
        <row r="2496">
          <cell r="C2496" t="str">
            <v>VB119A076</v>
          </cell>
          <cell r="D2496" t="str">
            <v>Phạm Xuân Tùng</v>
          </cell>
          <cell r="E2496" t="str">
            <v>VB119A</v>
          </cell>
          <cell r="F2496" t="str">
            <v>TC</v>
          </cell>
          <cell r="G2496">
            <v>7820000</v>
          </cell>
        </row>
        <row r="2497">
          <cell r="C2497" t="str">
            <v>VB119A077</v>
          </cell>
          <cell r="D2497" t="str">
            <v>Trương Minh Tùng</v>
          </cell>
          <cell r="E2497" t="str">
            <v>VB119A</v>
          </cell>
          <cell r="F2497" t="str">
            <v>TC</v>
          </cell>
          <cell r="G2497">
            <v>7820000</v>
          </cell>
        </row>
        <row r="2498">
          <cell r="C2498" t="str">
            <v>VB119A078</v>
          </cell>
          <cell r="D2498" t="str">
            <v>Nguyễn Thị Vân</v>
          </cell>
          <cell r="E2498" t="str">
            <v>VB119A</v>
          </cell>
          <cell r="F2498" t="str">
            <v>TC</v>
          </cell>
          <cell r="G2498">
            <v>7820000</v>
          </cell>
        </row>
        <row r="2499">
          <cell r="C2499" t="str">
            <v>VB119A079</v>
          </cell>
          <cell r="D2499" t="str">
            <v>Nguyễn Hồng Việt</v>
          </cell>
          <cell r="E2499" t="str">
            <v>VB119A</v>
          </cell>
          <cell r="F2499" t="str">
            <v>TC</v>
          </cell>
          <cell r="G2499">
            <v>7820000</v>
          </cell>
        </row>
        <row r="2500">
          <cell r="C2500" t="str">
            <v>VB119A080</v>
          </cell>
          <cell r="D2500" t="str">
            <v>Lê Quang Vinh</v>
          </cell>
          <cell r="E2500" t="str">
            <v>VB119A</v>
          </cell>
          <cell r="F2500" t="str">
            <v>TC</v>
          </cell>
          <cell r="G2500">
            <v>7820000</v>
          </cell>
        </row>
        <row r="2501">
          <cell r="C2501" t="str">
            <v>VB119A081</v>
          </cell>
          <cell r="D2501" t="str">
            <v>Nguyễn Huy Vũ</v>
          </cell>
          <cell r="E2501" t="str">
            <v>VB119A</v>
          </cell>
          <cell r="F2501" t="str">
            <v>TC</v>
          </cell>
          <cell r="G2501">
            <v>7820000</v>
          </cell>
        </row>
        <row r="2502">
          <cell r="C2502" t="str">
            <v>VB119A082</v>
          </cell>
          <cell r="D2502" t="str">
            <v>Tạ Thị Thu Yến</v>
          </cell>
          <cell r="E2502" t="str">
            <v>VB119A</v>
          </cell>
          <cell r="F2502" t="str">
            <v>TC</v>
          </cell>
          <cell r="G2502">
            <v>7820000</v>
          </cell>
        </row>
        <row r="2503">
          <cell r="C2503" t="str">
            <v>VB119A083</v>
          </cell>
          <cell r="D2503" t="str">
            <v>Đinh Văn Hoàn</v>
          </cell>
          <cell r="E2503" t="str">
            <v>VB119A</v>
          </cell>
          <cell r="F2503" t="str">
            <v>TC</v>
          </cell>
          <cell r="G2503">
            <v>7820000</v>
          </cell>
        </row>
        <row r="2504">
          <cell r="C2504" t="str">
            <v>VB217A002</v>
          </cell>
          <cell r="D2504" t="str">
            <v>Nguyễn Tuấn Anh</v>
          </cell>
          <cell r="E2504" t="str">
            <v>VB217A</v>
          </cell>
          <cell r="F2504" t="str">
            <v>VB2TC</v>
          </cell>
          <cell r="G2504">
            <v>6675000</v>
          </cell>
        </row>
        <row r="2505">
          <cell r="C2505" t="str">
            <v>VB217A004</v>
          </cell>
          <cell r="D2505" t="str">
            <v>Mai Phương Bằng</v>
          </cell>
          <cell r="E2505" t="str">
            <v>VB217A</v>
          </cell>
          <cell r="F2505" t="str">
            <v>VB2TC</v>
          </cell>
          <cell r="G2505">
            <v>6675000</v>
          </cell>
        </row>
        <row r="2506">
          <cell r="C2506" t="str">
            <v>VB217A005</v>
          </cell>
          <cell r="D2506" t="str">
            <v>Nguyễn Hữu Bình</v>
          </cell>
          <cell r="E2506" t="str">
            <v>VB217A</v>
          </cell>
          <cell r="F2506" t="str">
            <v>VB2TC</v>
          </cell>
          <cell r="G2506">
            <v>6675000</v>
          </cell>
        </row>
        <row r="2507">
          <cell r="C2507" t="str">
            <v>VB217A006</v>
          </cell>
          <cell r="D2507" t="str">
            <v>Chu Nguyên Chương</v>
          </cell>
          <cell r="E2507" t="str">
            <v>VB217A</v>
          </cell>
          <cell r="F2507" t="str">
            <v>VB2TC</v>
          </cell>
          <cell r="G2507">
            <v>6675000</v>
          </cell>
        </row>
        <row r="2508">
          <cell r="C2508" t="str">
            <v>VB217A007</v>
          </cell>
          <cell r="D2508" t="str">
            <v>Đinh Mạnh Cường</v>
          </cell>
          <cell r="E2508" t="str">
            <v>VB217A</v>
          </cell>
          <cell r="F2508" t="str">
            <v>VB2TC</v>
          </cell>
          <cell r="G2508">
            <v>6675000</v>
          </cell>
        </row>
        <row r="2509">
          <cell r="C2509" t="str">
            <v>VB217A009</v>
          </cell>
          <cell r="D2509" t="str">
            <v>Nguyễn Thị Phương Dung</v>
          </cell>
          <cell r="E2509" t="str">
            <v>VB217A</v>
          </cell>
          <cell r="F2509" t="str">
            <v>VB2TC</v>
          </cell>
          <cell r="G2509">
            <v>6675000</v>
          </cell>
        </row>
        <row r="2510">
          <cell r="C2510" t="str">
            <v>VB217A010</v>
          </cell>
          <cell r="D2510" t="str">
            <v>Đào Văn Đức</v>
          </cell>
          <cell r="E2510" t="str">
            <v>VB217A</v>
          </cell>
          <cell r="F2510" t="str">
            <v>VB2TC</v>
          </cell>
          <cell r="G2510">
            <v>6675000</v>
          </cell>
        </row>
        <row r="2511">
          <cell r="C2511" t="str">
            <v>VB217A011</v>
          </cell>
          <cell r="D2511" t="str">
            <v>Phan Văn Đức</v>
          </cell>
          <cell r="E2511" t="str">
            <v>VB217A</v>
          </cell>
          <cell r="F2511" t="str">
            <v>VB2TC</v>
          </cell>
          <cell r="G2511">
            <v>6675000</v>
          </cell>
        </row>
        <row r="2512">
          <cell r="C2512" t="str">
            <v>VB217A013</v>
          </cell>
          <cell r="D2512" t="str">
            <v>Nguyễn Thùy Giang</v>
          </cell>
          <cell r="E2512" t="str">
            <v>VB217A</v>
          </cell>
          <cell r="F2512" t="str">
            <v>VB2TC</v>
          </cell>
          <cell r="G2512">
            <v>6675000</v>
          </cell>
        </row>
        <row r="2513">
          <cell r="C2513" t="str">
            <v>VB217A015</v>
          </cell>
          <cell r="D2513" t="str">
            <v>Trần Thu Hà</v>
          </cell>
          <cell r="E2513" t="str">
            <v>VB217A</v>
          </cell>
          <cell r="F2513" t="str">
            <v>VB2TC</v>
          </cell>
          <cell r="G2513">
            <v>6675000</v>
          </cell>
        </row>
        <row r="2514">
          <cell r="C2514" t="str">
            <v>VB217A016</v>
          </cell>
          <cell r="D2514" t="str">
            <v>Vũ Thị Hà</v>
          </cell>
          <cell r="E2514" t="str">
            <v>VB217A</v>
          </cell>
          <cell r="F2514" t="str">
            <v>VB2TC</v>
          </cell>
          <cell r="G2514">
            <v>6675000</v>
          </cell>
        </row>
        <row r="2515">
          <cell r="C2515" t="str">
            <v>VB217A017</v>
          </cell>
          <cell r="D2515" t="str">
            <v>Nguyễn Thị Minh Hải</v>
          </cell>
          <cell r="E2515" t="str">
            <v>VB217A</v>
          </cell>
          <cell r="F2515" t="str">
            <v>VB2TC</v>
          </cell>
          <cell r="G2515">
            <v>6675000</v>
          </cell>
        </row>
        <row r="2516">
          <cell r="C2516" t="str">
            <v>VB217A018</v>
          </cell>
          <cell r="D2516" t="str">
            <v>Trịnh Hồng Hạnh</v>
          </cell>
          <cell r="E2516" t="str">
            <v>VB217A</v>
          </cell>
          <cell r="F2516" t="str">
            <v>VB2TC</v>
          </cell>
          <cell r="G2516">
            <v>6675000</v>
          </cell>
        </row>
        <row r="2517">
          <cell r="C2517" t="str">
            <v>VB217A019</v>
          </cell>
          <cell r="D2517" t="str">
            <v>Nguyễn Thị Minh Hằng</v>
          </cell>
          <cell r="E2517" t="str">
            <v>VB217A</v>
          </cell>
          <cell r="F2517" t="str">
            <v>VB2TC</v>
          </cell>
          <cell r="G2517">
            <v>6675000</v>
          </cell>
        </row>
        <row r="2518">
          <cell r="C2518" t="str">
            <v>VB217A020</v>
          </cell>
          <cell r="D2518" t="str">
            <v>Tạ Thị Thu Hằng</v>
          </cell>
          <cell r="E2518" t="str">
            <v>VB217A</v>
          </cell>
          <cell r="F2518" t="str">
            <v>VB2TC</v>
          </cell>
          <cell r="G2518">
            <v>6675000</v>
          </cell>
        </row>
        <row r="2519">
          <cell r="C2519" t="str">
            <v>VB217A021</v>
          </cell>
          <cell r="D2519" t="str">
            <v>Đoàn Mạnh Hiếu</v>
          </cell>
          <cell r="E2519" t="str">
            <v>VB217A</v>
          </cell>
          <cell r="F2519" t="str">
            <v>VB2TC</v>
          </cell>
          <cell r="G2519">
            <v>6675000</v>
          </cell>
        </row>
        <row r="2520">
          <cell r="C2520" t="str">
            <v>VB217A022</v>
          </cell>
          <cell r="D2520" t="str">
            <v>Phạm Hoàng Hiệp</v>
          </cell>
          <cell r="E2520" t="str">
            <v>VB217A</v>
          </cell>
          <cell r="F2520" t="str">
            <v>VB2TC</v>
          </cell>
          <cell r="G2520">
            <v>6675000</v>
          </cell>
        </row>
        <row r="2521">
          <cell r="C2521" t="str">
            <v>VB217A023</v>
          </cell>
          <cell r="D2521" t="str">
            <v>Nguyễn Thị Hiền</v>
          </cell>
          <cell r="E2521" t="str">
            <v>VB217A</v>
          </cell>
          <cell r="F2521" t="str">
            <v>VB2TC</v>
          </cell>
          <cell r="G2521">
            <v>6675000</v>
          </cell>
        </row>
        <row r="2522">
          <cell r="C2522" t="str">
            <v>VB217A024</v>
          </cell>
          <cell r="D2522" t="str">
            <v>Lê Văn Hợp</v>
          </cell>
          <cell r="E2522" t="str">
            <v>VB217A</v>
          </cell>
          <cell r="F2522" t="str">
            <v>VB2TC</v>
          </cell>
          <cell r="G2522">
            <v>6675000</v>
          </cell>
        </row>
        <row r="2523">
          <cell r="C2523" t="str">
            <v>VB217A025</v>
          </cell>
          <cell r="D2523" t="str">
            <v>Nguyễn Xuân Huy</v>
          </cell>
          <cell r="E2523" t="str">
            <v>VB217A</v>
          </cell>
          <cell r="F2523" t="str">
            <v>VB2TC</v>
          </cell>
          <cell r="G2523">
            <v>6675000</v>
          </cell>
        </row>
        <row r="2524">
          <cell r="C2524" t="str">
            <v>VB217A026</v>
          </cell>
          <cell r="D2524" t="str">
            <v>Nguyễn Thị Thanh Huyền</v>
          </cell>
          <cell r="E2524" t="str">
            <v>VB217A</v>
          </cell>
          <cell r="F2524" t="str">
            <v>VB2TC</v>
          </cell>
          <cell r="G2524">
            <v>6675000</v>
          </cell>
        </row>
        <row r="2525">
          <cell r="C2525" t="str">
            <v>VB217A027</v>
          </cell>
          <cell r="D2525" t="str">
            <v>Lê Việt Hưng</v>
          </cell>
          <cell r="E2525" t="str">
            <v>VB217A</v>
          </cell>
          <cell r="F2525" t="str">
            <v>VB2TC</v>
          </cell>
          <cell r="G2525">
            <v>6675000</v>
          </cell>
        </row>
        <row r="2526">
          <cell r="C2526" t="str">
            <v>VB217A028</v>
          </cell>
          <cell r="D2526" t="str">
            <v>Nguyễn Đức Hưng</v>
          </cell>
          <cell r="E2526" t="str">
            <v>VB217A</v>
          </cell>
          <cell r="F2526" t="str">
            <v>VB2TC</v>
          </cell>
          <cell r="G2526">
            <v>6675000</v>
          </cell>
        </row>
        <row r="2527">
          <cell r="C2527" t="str">
            <v>VB217A029</v>
          </cell>
          <cell r="D2527" t="str">
            <v>Giang Minh Hưởng</v>
          </cell>
          <cell r="E2527" t="str">
            <v>VB217A</v>
          </cell>
          <cell r="F2527" t="str">
            <v>VB2TC</v>
          </cell>
          <cell r="G2527">
            <v>6675000</v>
          </cell>
        </row>
        <row r="2528">
          <cell r="C2528" t="str">
            <v>VB217A030</v>
          </cell>
          <cell r="D2528" t="str">
            <v>Nguyễn Mạnh Kha</v>
          </cell>
          <cell r="E2528" t="str">
            <v>VB217A</v>
          </cell>
          <cell r="F2528" t="str">
            <v>VB2TC</v>
          </cell>
          <cell r="G2528">
            <v>6675000</v>
          </cell>
        </row>
        <row r="2529">
          <cell r="C2529" t="str">
            <v>VB217A032</v>
          </cell>
          <cell r="D2529" t="str">
            <v>Trần Đăng Tùng Lâm</v>
          </cell>
          <cell r="E2529" t="str">
            <v>VB217A</v>
          </cell>
          <cell r="F2529" t="str">
            <v>VB2TC</v>
          </cell>
          <cell r="G2529">
            <v>6675000</v>
          </cell>
        </row>
        <row r="2530">
          <cell r="C2530" t="str">
            <v>VB217A033</v>
          </cell>
          <cell r="D2530" t="str">
            <v>Bùi Hoàng Linh</v>
          </cell>
          <cell r="E2530" t="str">
            <v>VB217A</v>
          </cell>
          <cell r="F2530" t="str">
            <v>VB2TC</v>
          </cell>
          <cell r="G2530">
            <v>6675000</v>
          </cell>
        </row>
        <row r="2531">
          <cell r="C2531" t="str">
            <v>VB217A034</v>
          </cell>
          <cell r="D2531" t="str">
            <v>Nguyễn Thị Minh</v>
          </cell>
          <cell r="E2531" t="str">
            <v>VB217A</v>
          </cell>
          <cell r="F2531" t="str">
            <v>VB2TC</v>
          </cell>
          <cell r="G2531">
            <v>6675000</v>
          </cell>
        </row>
        <row r="2532">
          <cell r="C2532" t="str">
            <v>VB217A038</v>
          </cell>
          <cell r="D2532" t="str">
            <v>Hoàng Thanh Ngân</v>
          </cell>
          <cell r="E2532" t="str">
            <v>VB217A</v>
          </cell>
          <cell r="F2532" t="str">
            <v>VB2TC</v>
          </cell>
          <cell r="G2532">
            <v>6675000</v>
          </cell>
        </row>
        <row r="2533">
          <cell r="C2533" t="str">
            <v>VB217A040</v>
          </cell>
          <cell r="D2533" t="str">
            <v>Trịnh Thị Nhài</v>
          </cell>
          <cell r="E2533" t="str">
            <v>VB217A</v>
          </cell>
          <cell r="F2533" t="str">
            <v>VB2TC</v>
          </cell>
          <cell r="G2533">
            <v>6675000</v>
          </cell>
        </row>
        <row r="2534">
          <cell r="C2534" t="str">
            <v>VB217A042</v>
          </cell>
          <cell r="D2534" t="str">
            <v>Hoàng Ngọc Kim Oanh</v>
          </cell>
          <cell r="E2534" t="str">
            <v>VB217A</v>
          </cell>
          <cell r="F2534" t="str">
            <v>VB2TC</v>
          </cell>
          <cell r="G2534">
            <v>6675000</v>
          </cell>
        </row>
        <row r="2535">
          <cell r="C2535" t="str">
            <v>VB217A045</v>
          </cell>
          <cell r="D2535" t="str">
            <v>Lê Vũ Quân</v>
          </cell>
          <cell r="E2535" t="str">
            <v>VB217A</v>
          </cell>
          <cell r="F2535" t="str">
            <v>VB2TC</v>
          </cell>
          <cell r="G2535">
            <v>6675000</v>
          </cell>
        </row>
        <row r="2536">
          <cell r="C2536" t="str">
            <v>VB217A048</v>
          </cell>
          <cell r="D2536" t="str">
            <v>Hoàng Trung Sơn</v>
          </cell>
          <cell r="E2536" t="str">
            <v>VB217A</v>
          </cell>
          <cell r="F2536" t="str">
            <v>VB2TC</v>
          </cell>
          <cell r="G2536">
            <v>6675000</v>
          </cell>
        </row>
        <row r="2537">
          <cell r="C2537" t="str">
            <v>VB217A049</v>
          </cell>
          <cell r="D2537" t="str">
            <v>Nguyễn Thị Tâm</v>
          </cell>
          <cell r="E2537" t="str">
            <v>VB217A</v>
          </cell>
          <cell r="F2537" t="str">
            <v>VB2TC</v>
          </cell>
          <cell r="G2537">
            <v>6675000</v>
          </cell>
        </row>
        <row r="2538">
          <cell r="C2538" t="str">
            <v>VB217A050</v>
          </cell>
          <cell r="D2538" t="str">
            <v>Nguyễn Phương Thảo</v>
          </cell>
          <cell r="E2538" t="str">
            <v>VB217A</v>
          </cell>
          <cell r="F2538" t="str">
            <v>VB2TC</v>
          </cell>
          <cell r="G2538">
            <v>6675000</v>
          </cell>
        </row>
        <row r="2539">
          <cell r="C2539" t="str">
            <v>VB217A051</v>
          </cell>
          <cell r="D2539" t="str">
            <v>Lê Mạnh Thắng</v>
          </cell>
          <cell r="E2539" t="str">
            <v>VB217A</v>
          </cell>
          <cell r="F2539" t="str">
            <v>VB2TC</v>
          </cell>
          <cell r="G2539">
            <v>6675000</v>
          </cell>
        </row>
        <row r="2540">
          <cell r="C2540" t="str">
            <v>VB217A052</v>
          </cell>
          <cell r="D2540" t="str">
            <v>Đỗ Lương Thiện</v>
          </cell>
          <cell r="E2540" t="str">
            <v>VB217A</v>
          </cell>
          <cell r="F2540" t="str">
            <v>VB2TC</v>
          </cell>
          <cell r="G2540">
            <v>6675000</v>
          </cell>
        </row>
        <row r="2541">
          <cell r="C2541" t="str">
            <v>VB217A053</v>
          </cell>
          <cell r="D2541" t="str">
            <v>Nguyễn Trí Thiện</v>
          </cell>
          <cell r="E2541" t="str">
            <v>VB217A</v>
          </cell>
          <cell r="F2541" t="str">
            <v>VB2TC</v>
          </cell>
          <cell r="G2541">
            <v>6675000</v>
          </cell>
        </row>
        <row r="2542">
          <cell r="C2542" t="str">
            <v>VB217A054</v>
          </cell>
          <cell r="D2542" t="str">
            <v>Trần Quang Thiệu</v>
          </cell>
          <cell r="E2542" t="str">
            <v>VB217A</v>
          </cell>
          <cell r="F2542" t="str">
            <v>VB2TC</v>
          </cell>
          <cell r="G2542">
            <v>6675000</v>
          </cell>
        </row>
        <row r="2543">
          <cell r="C2543" t="str">
            <v>VB217A056</v>
          </cell>
          <cell r="D2543" t="str">
            <v>Lê Xuân Thực</v>
          </cell>
          <cell r="E2543" t="str">
            <v>VB217A</v>
          </cell>
          <cell r="F2543" t="str">
            <v>VB2TC</v>
          </cell>
          <cell r="G2543">
            <v>6675000</v>
          </cell>
        </row>
        <row r="2544">
          <cell r="C2544" t="str">
            <v>VB217A058</v>
          </cell>
          <cell r="D2544" t="str">
            <v>Đinh Thị Thu Trang</v>
          </cell>
          <cell r="E2544" t="str">
            <v>VB217A</v>
          </cell>
          <cell r="F2544" t="str">
            <v>VB2TC</v>
          </cell>
          <cell r="G2544">
            <v>6675000</v>
          </cell>
        </row>
        <row r="2545">
          <cell r="C2545" t="str">
            <v>VB217A060</v>
          </cell>
          <cell r="D2545" t="str">
            <v>Thái Bảo Trung</v>
          </cell>
          <cell r="E2545" t="str">
            <v>VB217A</v>
          </cell>
          <cell r="F2545" t="str">
            <v>VB2TC</v>
          </cell>
          <cell r="G2545">
            <v>6675000</v>
          </cell>
        </row>
        <row r="2546">
          <cell r="C2546" t="str">
            <v>VB217A061</v>
          </cell>
          <cell r="D2546" t="str">
            <v>Trần Trung</v>
          </cell>
          <cell r="E2546" t="str">
            <v>VB217A</v>
          </cell>
          <cell r="F2546" t="str">
            <v>VB2TC</v>
          </cell>
          <cell r="G2546">
            <v>6675000</v>
          </cell>
        </row>
        <row r="2547">
          <cell r="C2547" t="str">
            <v>VB217A062</v>
          </cell>
          <cell r="D2547" t="str">
            <v>Đinh Nhật Tuấn</v>
          </cell>
          <cell r="E2547" t="str">
            <v>VB217A</v>
          </cell>
          <cell r="F2547" t="str">
            <v>VB2TC</v>
          </cell>
          <cell r="G2547">
            <v>6675000</v>
          </cell>
        </row>
        <row r="2548">
          <cell r="C2548" t="str">
            <v>VB217A063</v>
          </cell>
          <cell r="D2548" t="str">
            <v>Vũ Anh Tuấn</v>
          </cell>
          <cell r="E2548" t="str">
            <v>VB217A</v>
          </cell>
          <cell r="F2548" t="str">
            <v>VB2TC</v>
          </cell>
          <cell r="G2548">
            <v>6675000</v>
          </cell>
        </row>
        <row r="2549">
          <cell r="C2549" t="str">
            <v>VB217A065</v>
          </cell>
          <cell r="D2549" t="str">
            <v>Đoàn Mạnh Tùng</v>
          </cell>
          <cell r="E2549" t="str">
            <v>VB217A</v>
          </cell>
          <cell r="F2549" t="str">
            <v>VB2TC</v>
          </cell>
          <cell r="G2549">
            <v>6675000</v>
          </cell>
        </row>
        <row r="2550">
          <cell r="C2550" t="str">
            <v>VB217A067</v>
          </cell>
          <cell r="D2550" t="str">
            <v>Phí Thị Vân</v>
          </cell>
          <cell r="E2550" t="str">
            <v>VB217A</v>
          </cell>
          <cell r="F2550" t="str">
            <v>VB2TC</v>
          </cell>
          <cell r="G2550">
            <v>6675000</v>
          </cell>
        </row>
        <row r="2551">
          <cell r="C2551" t="str">
            <v>VB217A068</v>
          </cell>
          <cell r="D2551" t="str">
            <v>Trần Xuân Việt</v>
          </cell>
          <cell r="E2551" t="str">
            <v>VB217A</v>
          </cell>
          <cell r="F2551" t="str">
            <v>VB2TC</v>
          </cell>
          <cell r="G2551">
            <v>6675000</v>
          </cell>
        </row>
        <row r="2552">
          <cell r="C2552" t="str">
            <v>VB217A069</v>
          </cell>
          <cell r="D2552" t="str">
            <v>Đoàn Văn Vũ</v>
          </cell>
          <cell r="E2552" t="str">
            <v>VB217A</v>
          </cell>
          <cell r="F2552" t="str">
            <v>VB2TC</v>
          </cell>
          <cell r="G2552">
            <v>6675000</v>
          </cell>
        </row>
        <row r="2553">
          <cell r="C2553" t="str">
            <v>VB217A071</v>
          </cell>
          <cell r="D2553" t="str">
            <v>Kim Thị Phương Anh</v>
          </cell>
          <cell r="E2553" t="str">
            <v>VB217A</v>
          </cell>
          <cell r="F2553" t="str">
            <v>VB2TC</v>
          </cell>
          <cell r="G2553">
            <v>6675000</v>
          </cell>
        </row>
        <row r="2554">
          <cell r="C2554" t="str">
            <v>VB217A072</v>
          </cell>
          <cell r="D2554" t="str">
            <v>Nguyễn Thị Vân Anh</v>
          </cell>
          <cell r="E2554" t="str">
            <v>VB217A</v>
          </cell>
          <cell r="F2554" t="str">
            <v>VB2TC</v>
          </cell>
          <cell r="G2554">
            <v>6675000</v>
          </cell>
        </row>
        <row r="2555">
          <cell r="C2555" t="str">
            <v>VB217A073</v>
          </cell>
          <cell r="D2555" t="str">
            <v>Vũ Nhật Anh</v>
          </cell>
          <cell r="E2555" t="str">
            <v>VB217A</v>
          </cell>
          <cell r="F2555" t="str">
            <v>VB2TC</v>
          </cell>
          <cell r="G2555">
            <v>6675000</v>
          </cell>
        </row>
        <row r="2556">
          <cell r="C2556" t="str">
            <v>VB217A074</v>
          </cell>
          <cell r="D2556" t="str">
            <v>Hoàng Quốc Bảo</v>
          </cell>
          <cell r="E2556" t="str">
            <v>VB217A</v>
          </cell>
          <cell r="F2556" t="str">
            <v>VB2TC</v>
          </cell>
          <cell r="G2556">
            <v>6675000</v>
          </cell>
        </row>
        <row r="2557">
          <cell r="C2557" t="str">
            <v>VB217A075</v>
          </cell>
          <cell r="D2557" t="str">
            <v>Chu Thị Ngọc Bích</v>
          </cell>
          <cell r="E2557" t="str">
            <v>VB217A</v>
          </cell>
          <cell r="F2557" t="str">
            <v>VB2TC</v>
          </cell>
          <cell r="G2557">
            <v>6675000</v>
          </cell>
        </row>
        <row r="2558">
          <cell r="C2558" t="str">
            <v>VB217A076</v>
          </cell>
          <cell r="D2558" t="str">
            <v>Đỗ Kim Chung</v>
          </cell>
          <cell r="E2558" t="str">
            <v>VB217A</v>
          </cell>
          <cell r="F2558" t="str">
            <v>VB2TC</v>
          </cell>
          <cell r="G2558">
            <v>6675000</v>
          </cell>
        </row>
        <row r="2559">
          <cell r="C2559" t="str">
            <v>VB217A079</v>
          </cell>
          <cell r="D2559" t="str">
            <v>Lê Thành Công</v>
          </cell>
          <cell r="E2559" t="str">
            <v>VB217A</v>
          </cell>
          <cell r="F2559" t="str">
            <v>VB2TC</v>
          </cell>
          <cell r="G2559">
            <v>6675000</v>
          </cell>
        </row>
        <row r="2560">
          <cell r="C2560" t="str">
            <v>VB217A084</v>
          </cell>
          <cell r="D2560" t="str">
            <v>Nguyễn Văn Dũng</v>
          </cell>
          <cell r="E2560" t="str">
            <v>VB217A</v>
          </cell>
          <cell r="F2560" t="str">
            <v>VB2TC</v>
          </cell>
          <cell r="G2560">
            <v>6675000</v>
          </cell>
        </row>
        <row r="2561">
          <cell r="C2561" t="str">
            <v>VB217A085</v>
          </cell>
          <cell r="D2561" t="str">
            <v>Đỗ Trọng Đức</v>
          </cell>
          <cell r="E2561" t="str">
            <v>VB217A</v>
          </cell>
          <cell r="F2561" t="str">
            <v>VB2TC</v>
          </cell>
          <cell r="G2561">
            <v>6675000</v>
          </cell>
        </row>
        <row r="2562">
          <cell r="C2562" t="str">
            <v>VB217A086</v>
          </cell>
          <cell r="D2562" t="str">
            <v>Trần Thị Giang</v>
          </cell>
          <cell r="E2562" t="str">
            <v>VB217A</v>
          </cell>
          <cell r="F2562" t="str">
            <v>VB2TC</v>
          </cell>
          <cell r="G2562">
            <v>6675000</v>
          </cell>
        </row>
        <row r="2563">
          <cell r="C2563" t="str">
            <v>VB217A087</v>
          </cell>
          <cell r="D2563" t="str">
            <v>Vũ Thị Mai Hạnh</v>
          </cell>
          <cell r="E2563" t="str">
            <v>VB217A</v>
          </cell>
          <cell r="F2563" t="str">
            <v>VB2TC</v>
          </cell>
          <cell r="G2563">
            <v>6675000</v>
          </cell>
        </row>
        <row r="2564">
          <cell r="C2564" t="str">
            <v>VB217A089</v>
          </cell>
          <cell r="D2564" t="str">
            <v>Đoàn Đức Hiếu</v>
          </cell>
          <cell r="E2564" t="str">
            <v>VB217A</v>
          </cell>
          <cell r="F2564" t="str">
            <v>VB2TC</v>
          </cell>
          <cell r="G2564">
            <v>6675000</v>
          </cell>
        </row>
        <row r="2565">
          <cell r="C2565" t="str">
            <v>VB217A091</v>
          </cell>
          <cell r="D2565" t="str">
            <v>Nguyễn Hữu Hoàng</v>
          </cell>
          <cell r="E2565" t="str">
            <v>VB217A</v>
          </cell>
          <cell r="F2565" t="str">
            <v>VB2TC</v>
          </cell>
          <cell r="G2565">
            <v>6675000</v>
          </cell>
        </row>
        <row r="2566">
          <cell r="C2566" t="str">
            <v>VB217A096</v>
          </cell>
          <cell r="D2566" t="str">
            <v>Phạm Quốc Hùng</v>
          </cell>
          <cell r="E2566" t="str">
            <v>VB217A</v>
          </cell>
          <cell r="F2566" t="str">
            <v>VB2TC</v>
          </cell>
          <cell r="G2566">
            <v>6675000</v>
          </cell>
        </row>
        <row r="2567">
          <cell r="C2567" t="str">
            <v>VB217A097</v>
          </cell>
          <cell r="D2567" t="str">
            <v>Đặng Quang Hưng</v>
          </cell>
          <cell r="E2567" t="str">
            <v>VB217A</v>
          </cell>
          <cell r="F2567" t="str">
            <v>VB2TC</v>
          </cell>
          <cell r="G2567">
            <v>6675000</v>
          </cell>
        </row>
        <row r="2568">
          <cell r="C2568" t="str">
            <v>VB217A098</v>
          </cell>
          <cell r="D2568" t="str">
            <v>Vương Thị Mai Hương</v>
          </cell>
          <cell r="E2568" t="str">
            <v>VB217A</v>
          </cell>
          <cell r="F2568" t="str">
            <v>VB2TC</v>
          </cell>
          <cell r="G2568">
            <v>6675000</v>
          </cell>
        </row>
        <row r="2569">
          <cell r="C2569" t="str">
            <v>VB217A100</v>
          </cell>
          <cell r="D2569" t="str">
            <v>Âu Minh Khánh</v>
          </cell>
          <cell r="E2569" t="str">
            <v>VB217A</v>
          </cell>
          <cell r="F2569" t="str">
            <v>VB2TC</v>
          </cell>
          <cell r="G2569">
            <v>6675000</v>
          </cell>
        </row>
        <row r="2570">
          <cell r="C2570" t="str">
            <v>VB217A102</v>
          </cell>
          <cell r="D2570" t="str">
            <v>Nguyễn Kim Lan</v>
          </cell>
          <cell r="E2570" t="str">
            <v>VB217A</v>
          </cell>
          <cell r="F2570" t="str">
            <v>VB2TC</v>
          </cell>
          <cell r="G2570">
            <v>6675000</v>
          </cell>
        </row>
        <row r="2571">
          <cell r="C2571" t="str">
            <v>VB217A103</v>
          </cell>
          <cell r="D2571" t="str">
            <v>Trương Thị Hồng Lệ</v>
          </cell>
          <cell r="E2571" t="str">
            <v>VB217A</v>
          </cell>
          <cell r="F2571" t="str">
            <v>VB2TC</v>
          </cell>
          <cell r="G2571">
            <v>6675000</v>
          </cell>
        </row>
        <row r="2572">
          <cell r="C2572" t="str">
            <v>VB217A105</v>
          </cell>
          <cell r="D2572" t="str">
            <v>Vũ Thùy Linh</v>
          </cell>
          <cell r="E2572" t="str">
            <v>VB217A</v>
          </cell>
          <cell r="F2572" t="str">
            <v>VB2TC</v>
          </cell>
          <cell r="G2572">
            <v>6675000</v>
          </cell>
        </row>
        <row r="2573">
          <cell r="C2573" t="str">
            <v>VB217A106</v>
          </cell>
          <cell r="D2573" t="str">
            <v>Phạm Phi Long</v>
          </cell>
          <cell r="E2573" t="str">
            <v>VB217A</v>
          </cell>
          <cell r="F2573" t="str">
            <v>VB2TC</v>
          </cell>
          <cell r="G2573">
            <v>6675000</v>
          </cell>
        </row>
        <row r="2574">
          <cell r="C2574" t="str">
            <v>VB217A107</v>
          </cell>
          <cell r="D2574" t="str">
            <v>Luyện Thị Mai Ly</v>
          </cell>
          <cell r="E2574" t="str">
            <v>VB217A</v>
          </cell>
          <cell r="F2574" t="str">
            <v>VB2TC</v>
          </cell>
          <cell r="G2574">
            <v>6675000</v>
          </cell>
        </row>
        <row r="2575">
          <cell r="C2575" t="str">
            <v>VB217A108</v>
          </cell>
          <cell r="D2575" t="str">
            <v>Nguyễn Thị Minh Lý</v>
          </cell>
          <cell r="E2575" t="str">
            <v>VB217A</v>
          </cell>
          <cell r="F2575" t="str">
            <v>VB2TC</v>
          </cell>
          <cell r="G2575">
            <v>6675000</v>
          </cell>
        </row>
        <row r="2576">
          <cell r="C2576" t="str">
            <v>VB217A109</v>
          </cell>
          <cell r="D2576" t="str">
            <v>Lê Thị Mai</v>
          </cell>
          <cell r="E2576" t="str">
            <v>VB217A</v>
          </cell>
          <cell r="F2576" t="str">
            <v>VB2TC</v>
          </cell>
          <cell r="G2576">
            <v>6675000</v>
          </cell>
        </row>
        <row r="2577">
          <cell r="C2577" t="str">
            <v>VB217A110</v>
          </cell>
          <cell r="D2577" t="str">
            <v>Đinh Thị Hồng Mến</v>
          </cell>
          <cell r="E2577" t="str">
            <v>VB217A</v>
          </cell>
          <cell r="F2577" t="str">
            <v>VB2TC</v>
          </cell>
          <cell r="G2577">
            <v>6675000</v>
          </cell>
        </row>
        <row r="2578">
          <cell r="C2578" t="str">
            <v>VB217A112</v>
          </cell>
          <cell r="D2578" t="str">
            <v>Hồ Phương Ngọc</v>
          </cell>
          <cell r="E2578" t="str">
            <v>VB217A</v>
          </cell>
          <cell r="F2578" t="str">
            <v>VB2TC</v>
          </cell>
          <cell r="G2578">
            <v>6675000</v>
          </cell>
        </row>
        <row r="2579">
          <cell r="C2579" t="str">
            <v>VB217A114</v>
          </cell>
          <cell r="D2579" t="str">
            <v>Hoàng Thị Nhung</v>
          </cell>
          <cell r="E2579" t="str">
            <v>VB217A</v>
          </cell>
          <cell r="F2579" t="str">
            <v>VB2TC</v>
          </cell>
          <cell r="G2579">
            <v>6675000</v>
          </cell>
        </row>
        <row r="2580">
          <cell r="C2580" t="str">
            <v>VB217A116</v>
          </cell>
          <cell r="D2580" t="str">
            <v>Lê Thị Phúc</v>
          </cell>
          <cell r="E2580" t="str">
            <v>VB217A</v>
          </cell>
          <cell r="F2580" t="str">
            <v>VB2TC</v>
          </cell>
          <cell r="G2580">
            <v>6675000</v>
          </cell>
        </row>
        <row r="2581">
          <cell r="C2581" t="str">
            <v>VB217A117</v>
          </cell>
          <cell r="D2581" t="str">
            <v>Nguyễn Hồng Phương</v>
          </cell>
          <cell r="E2581" t="str">
            <v>VB217A</v>
          </cell>
          <cell r="F2581" t="str">
            <v>VB2TC</v>
          </cell>
          <cell r="G2581">
            <v>6675000</v>
          </cell>
        </row>
        <row r="2582">
          <cell r="C2582" t="str">
            <v>VB217A118</v>
          </cell>
          <cell r="D2582" t="str">
            <v>Lê Văn Quyết</v>
          </cell>
          <cell r="E2582" t="str">
            <v>VB217A</v>
          </cell>
          <cell r="F2582" t="str">
            <v>VB2TC</v>
          </cell>
          <cell r="G2582">
            <v>6675000</v>
          </cell>
        </row>
        <row r="2583">
          <cell r="C2583" t="str">
            <v>VB217A119</v>
          </cell>
          <cell r="D2583" t="str">
            <v>Nguyễn Hữu Quyết</v>
          </cell>
          <cell r="E2583" t="str">
            <v>VB217A</v>
          </cell>
          <cell r="F2583" t="str">
            <v>VB2TC</v>
          </cell>
          <cell r="G2583">
            <v>6675000</v>
          </cell>
        </row>
        <row r="2584">
          <cell r="C2584" t="str">
            <v>VB217A120</v>
          </cell>
          <cell r="D2584" t="str">
            <v>Văn Thị Thao</v>
          </cell>
          <cell r="E2584" t="str">
            <v>VB217A</v>
          </cell>
          <cell r="F2584" t="str">
            <v>VB2TC</v>
          </cell>
          <cell r="G2584">
            <v>6675000</v>
          </cell>
        </row>
        <row r="2585">
          <cell r="C2585" t="str">
            <v>VB217A124</v>
          </cell>
          <cell r="D2585" t="str">
            <v>Đinh Thị Thu</v>
          </cell>
          <cell r="E2585" t="str">
            <v>VB217A</v>
          </cell>
          <cell r="F2585" t="str">
            <v>VB2TC</v>
          </cell>
          <cell r="G2585">
            <v>6675000</v>
          </cell>
        </row>
        <row r="2586">
          <cell r="C2586" t="str">
            <v>VB217A125</v>
          </cell>
          <cell r="D2586" t="str">
            <v>Nguyễn Thị Xuân Thu</v>
          </cell>
          <cell r="E2586" t="str">
            <v>VB217A</v>
          </cell>
          <cell r="F2586" t="str">
            <v>VB2TC</v>
          </cell>
          <cell r="G2586">
            <v>6675000</v>
          </cell>
        </row>
        <row r="2587">
          <cell r="C2587" t="str">
            <v>VB217A129</v>
          </cell>
          <cell r="D2587" t="str">
            <v>Nguyễn Thị Hồng Tiến</v>
          </cell>
          <cell r="E2587" t="str">
            <v>VB217A</v>
          </cell>
          <cell r="F2587" t="str">
            <v>VB2TC</v>
          </cell>
          <cell r="G2587">
            <v>6675000</v>
          </cell>
        </row>
        <row r="2588">
          <cell r="C2588" t="str">
            <v>VB217A131</v>
          </cell>
          <cell r="D2588" t="str">
            <v>Lê Thu Trang</v>
          </cell>
          <cell r="E2588" t="str">
            <v>VB217A</v>
          </cell>
          <cell r="F2588" t="str">
            <v>VB2TC</v>
          </cell>
          <cell r="G2588">
            <v>6675000</v>
          </cell>
        </row>
        <row r="2589">
          <cell r="C2589" t="str">
            <v>VB217A134</v>
          </cell>
          <cell r="D2589" t="str">
            <v>Trịnh Xuân Trường</v>
          </cell>
          <cell r="E2589" t="str">
            <v>VB217A</v>
          </cell>
          <cell r="F2589" t="str">
            <v>VB2TC</v>
          </cell>
          <cell r="G2589">
            <v>6675000</v>
          </cell>
        </row>
        <row r="2590">
          <cell r="C2590" t="str">
            <v>VB217A135</v>
          </cell>
          <cell r="D2590" t="str">
            <v>Nguyễn Đức Tuấn</v>
          </cell>
          <cell r="E2590" t="str">
            <v>VB217A</v>
          </cell>
          <cell r="F2590" t="str">
            <v>VB2TC</v>
          </cell>
          <cell r="G2590">
            <v>6675000</v>
          </cell>
        </row>
        <row r="2591">
          <cell r="C2591" t="str">
            <v>VB217A136</v>
          </cell>
          <cell r="D2591" t="str">
            <v>Nguyễn Thanh Tùng</v>
          </cell>
          <cell r="E2591" t="str">
            <v>VB217A</v>
          </cell>
          <cell r="F2591" t="str">
            <v>VB2TC</v>
          </cell>
          <cell r="G2591">
            <v>6675000</v>
          </cell>
        </row>
        <row r="2592">
          <cell r="C2592" t="str">
            <v>VB217A137</v>
          </cell>
          <cell r="D2592" t="str">
            <v>Nguyễn Việt Tùng</v>
          </cell>
          <cell r="E2592" t="str">
            <v>VB217A</v>
          </cell>
          <cell r="F2592" t="str">
            <v>VB2TC</v>
          </cell>
          <cell r="G2592">
            <v>6675000</v>
          </cell>
        </row>
        <row r="2593">
          <cell r="C2593" t="str">
            <v>VB217A138</v>
          </cell>
          <cell r="D2593" t="str">
            <v>Bùi Ngọc Việt</v>
          </cell>
          <cell r="E2593" t="str">
            <v>VB217A</v>
          </cell>
          <cell r="F2593" t="str">
            <v>VB2TC</v>
          </cell>
          <cell r="G2593">
            <v>6675000</v>
          </cell>
        </row>
        <row r="2594">
          <cell r="C2594" t="str">
            <v>VB217B001</v>
          </cell>
          <cell r="D2594" t="str">
            <v>Nguyễn Quang Anh</v>
          </cell>
          <cell r="E2594" t="str">
            <v>VB217B</v>
          </cell>
          <cell r="F2594" t="str">
            <v>VB2TC</v>
          </cell>
          <cell r="G2594">
            <v>6675000</v>
          </cell>
        </row>
        <row r="2595">
          <cell r="C2595" t="str">
            <v>VB217B004</v>
          </cell>
          <cell r="D2595" t="str">
            <v>Trần Xuân Bách</v>
          </cell>
          <cell r="E2595" t="str">
            <v>VB217B</v>
          </cell>
          <cell r="F2595" t="str">
            <v>VB2TC</v>
          </cell>
          <cell r="G2595">
            <v>6675000</v>
          </cell>
        </row>
        <row r="2596">
          <cell r="C2596" t="str">
            <v>VB217B005</v>
          </cell>
          <cell r="D2596" t="str">
            <v>Lê Quốc Bình</v>
          </cell>
          <cell r="E2596" t="str">
            <v>VB217B</v>
          </cell>
          <cell r="F2596" t="str">
            <v>VB2TC</v>
          </cell>
          <cell r="G2596">
            <v>6675000</v>
          </cell>
        </row>
        <row r="2597">
          <cell r="C2597" t="str">
            <v>VB217B006</v>
          </cell>
          <cell r="D2597" t="str">
            <v>Hà Thị Mai Chi</v>
          </cell>
          <cell r="E2597" t="str">
            <v>VB217B</v>
          </cell>
          <cell r="F2597" t="str">
            <v>VB2TC</v>
          </cell>
          <cell r="G2597">
            <v>6675000</v>
          </cell>
        </row>
        <row r="2598">
          <cell r="C2598" t="str">
            <v>VB217B007</v>
          </cell>
          <cell r="D2598" t="str">
            <v>Nhiếp Trung Chính</v>
          </cell>
          <cell r="E2598" t="str">
            <v>VB217B</v>
          </cell>
          <cell r="F2598" t="str">
            <v>VB2TC</v>
          </cell>
          <cell r="G2598">
            <v>6675000</v>
          </cell>
        </row>
        <row r="2599">
          <cell r="C2599" t="str">
            <v>VB217B008</v>
          </cell>
          <cell r="D2599" t="str">
            <v>Trần Văn Chung</v>
          </cell>
          <cell r="E2599" t="str">
            <v>VB217B</v>
          </cell>
          <cell r="F2599" t="str">
            <v>VB2TC</v>
          </cell>
          <cell r="G2599">
            <v>6675000</v>
          </cell>
        </row>
        <row r="2600">
          <cell r="C2600" t="str">
            <v>VB217B012</v>
          </cell>
          <cell r="D2600" t="str">
            <v>Hoàng Trung Dũng</v>
          </cell>
          <cell r="E2600" t="str">
            <v>VB217B</v>
          </cell>
          <cell r="F2600" t="str">
            <v>VB2TC</v>
          </cell>
          <cell r="G2600">
            <v>6675000</v>
          </cell>
        </row>
        <row r="2601">
          <cell r="C2601" t="str">
            <v>VB217B013</v>
          </cell>
          <cell r="D2601" t="str">
            <v>Nghiêm Xuân Dũng</v>
          </cell>
          <cell r="E2601" t="str">
            <v>VB217B</v>
          </cell>
          <cell r="F2601" t="str">
            <v>VB2TC</v>
          </cell>
          <cell r="G2601">
            <v>6675000</v>
          </cell>
        </row>
        <row r="2602">
          <cell r="C2602" t="str">
            <v>VB217B015</v>
          </cell>
          <cell r="D2602" t="str">
            <v>Đặng Ngọc Đại</v>
          </cell>
          <cell r="E2602" t="str">
            <v>VB217B</v>
          </cell>
          <cell r="F2602" t="str">
            <v>VB2TC</v>
          </cell>
          <cell r="G2602">
            <v>6675000</v>
          </cell>
        </row>
        <row r="2603">
          <cell r="C2603" t="str">
            <v>VB217B016</v>
          </cell>
          <cell r="D2603" t="str">
            <v>Tạ Huy Đăng</v>
          </cell>
          <cell r="E2603" t="str">
            <v>VB217B</v>
          </cell>
          <cell r="F2603" t="str">
            <v>VB2TC</v>
          </cell>
          <cell r="G2603">
            <v>6675000</v>
          </cell>
        </row>
        <row r="2604">
          <cell r="C2604" t="str">
            <v>VB217B018</v>
          </cell>
          <cell r="D2604" t="str">
            <v>Diêu Minh Đức</v>
          </cell>
          <cell r="E2604" t="str">
            <v>VB217B</v>
          </cell>
          <cell r="F2604" t="str">
            <v>VB2TC</v>
          </cell>
          <cell r="G2604">
            <v>6675000</v>
          </cell>
        </row>
        <row r="2605">
          <cell r="C2605" t="str">
            <v>VB217B019</v>
          </cell>
          <cell r="D2605" t="str">
            <v>Lê Quảng Đức</v>
          </cell>
          <cell r="E2605" t="str">
            <v>VB217B</v>
          </cell>
          <cell r="F2605" t="str">
            <v>VB2TC</v>
          </cell>
          <cell r="G2605">
            <v>6675000</v>
          </cell>
        </row>
        <row r="2606">
          <cell r="C2606" t="str">
            <v>VB217B021</v>
          </cell>
          <cell r="D2606" t="str">
            <v>Hồ Thanh Hải</v>
          </cell>
          <cell r="E2606" t="str">
            <v>VB217B</v>
          </cell>
          <cell r="F2606" t="str">
            <v>VB2TC</v>
          </cell>
          <cell r="G2606">
            <v>6675000</v>
          </cell>
        </row>
        <row r="2607">
          <cell r="C2607" t="str">
            <v>VB217B022</v>
          </cell>
          <cell r="D2607" t="str">
            <v>Nguyễn Minh Hải</v>
          </cell>
          <cell r="E2607" t="str">
            <v>VB217B</v>
          </cell>
          <cell r="F2607" t="str">
            <v>VB2TC</v>
          </cell>
          <cell r="G2607">
            <v>6675000</v>
          </cell>
        </row>
        <row r="2608">
          <cell r="C2608" t="str">
            <v>VB217B023</v>
          </cell>
          <cell r="D2608" t="str">
            <v>Nguyễn Thị Hảo</v>
          </cell>
          <cell r="E2608" t="str">
            <v>VB217B</v>
          </cell>
          <cell r="F2608" t="str">
            <v>VB2TC</v>
          </cell>
          <cell r="G2608">
            <v>6675000</v>
          </cell>
        </row>
        <row r="2609">
          <cell r="C2609" t="str">
            <v>VB217B024</v>
          </cell>
          <cell r="D2609" t="str">
            <v>Phùng Thị Hảo</v>
          </cell>
          <cell r="E2609" t="str">
            <v>VB217B</v>
          </cell>
          <cell r="F2609" t="str">
            <v>VB2TC</v>
          </cell>
          <cell r="G2609">
            <v>6675000</v>
          </cell>
        </row>
        <row r="2610">
          <cell r="C2610" t="str">
            <v>VB217B025</v>
          </cell>
          <cell r="D2610" t="str">
            <v>Nguyễn Trọng Hậu</v>
          </cell>
          <cell r="E2610" t="str">
            <v>VB217B</v>
          </cell>
          <cell r="F2610" t="str">
            <v>VB2TC</v>
          </cell>
          <cell r="G2610">
            <v>6675000</v>
          </cell>
        </row>
        <row r="2611">
          <cell r="C2611" t="str">
            <v>VB217B026</v>
          </cell>
          <cell r="D2611" t="str">
            <v>Nguyễn Thị Thu Hằng</v>
          </cell>
          <cell r="E2611" t="str">
            <v>VB217B</v>
          </cell>
          <cell r="F2611" t="str">
            <v>VB2TC</v>
          </cell>
          <cell r="G2611">
            <v>6675000</v>
          </cell>
        </row>
        <row r="2612">
          <cell r="C2612" t="str">
            <v>VB217B027</v>
          </cell>
          <cell r="D2612" t="str">
            <v>Nguyễn Hiếu</v>
          </cell>
          <cell r="E2612" t="str">
            <v>VB217B</v>
          </cell>
          <cell r="F2612" t="str">
            <v>VB2TC</v>
          </cell>
          <cell r="G2612">
            <v>6675000</v>
          </cell>
        </row>
        <row r="2613">
          <cell r="C2613" t="str">
            <v>VB217B028</v>
          </cell>
          <cell r="D2613" t="str">
            <v>Ngô Duy Hiệp</v>
          </cell>
          <cell r="E2613" t="str">
            <v>VB217B</v>
          </cell>
          <cell r="F2613" t="str">
            <v>VB2TC</v>
          </cell>
          <cell r="G2613">
            <v>6675000</v>
          </cell>
        </row>
        <row r="2614">
          <cell r="C2614" t="str">
            <v>VB217B029</v>
          </cell>
          <cell r="D2614" t="str">
            <v>Đào Thu Hiền</v>
          </cell>
          <cell r="E2614" t="str">
            <v>VB217B</v>
          </cell>
          <cell r="F2614" t="str">
            <v>VB2TC</v>
          </cell>
          <cell r="G2614">
            <v>6675000</v>
          </cell>
        </row>
        <row r="2615">
          <cell r="C2615" t="str">
            <v>VB217B030</v>
          </cell>
          <cell r="D2615" t="str">
            <v>Nguyễn Thị Hiền</v>
          </cell>
          <cell r="E2615" t="str">
            <v>VB217B</v>
          </cell>
          <cell r="F2615" t="str">
            <v>VB2TC</v>
          </cell>
          <cell r="G2615">
            <v>6675000</v>
          </cell>
        </row>
        <row r="2616">
          <cell r="C2616" t="str">
            <v>VB217B032</v>
          </cell>
          <cell r="D2616" t="str">
            <v>Hoàng Thị Hoàn</v>
          </cell>
          <cell r="E2616" t="str">
            <v>VB217B</v>
          </cell>
          <cell r="F2616" t="str">
            <v>VB2TC</v>
          </cell>
          <cell r="G2616">
            <v>6675000</v>
          </cell>
        </row>
        <row r="2617">
          <cell r="C2617" t="str">
            <v>VB217B034</v>
          </cell>
          <cell r="D2617" t="str">
            <v>Nguyễn Văn Học</v>
          </cell>
          <cell r="E2617" t="str">
            <v>VB217B</v>
          </cell>
          <cell r="F2617" t="str">
            <v>VB2TC</v>
          </cell>
          <cell r="G2617">
            <v>6675000</v>
          </cell>
        </row>
        <row r="2618">
          <cell r="C2618" t="str">
            <v>VB217B035</v>
          </cell>
          <cell r="D2618" t="str">
            <v>Nguyễn Trọng Hồi</v>
          </cell>
          <cell r="E2618" t="str">
            <v>VB217B</v>
          </cell>
          <cell r="F2618" t="str">
            <v>VB2TC</v>
          </cell>
          <cell r="G2618">
            <v>6675000</v>
          </cell>
        </row>
        <row r="2619">
          <cell r="C2619" t="str">
            <v>VB217B036</v>
          </cell>
          <cell r="D2619" t="str">
            <v>Hoàng Thị Hồng</v>
          </cell>
          <cell r="E2619" t="str">
            <v>VB217B</v>
          </cell>
          <cell r="F2619" t="str">
            <v>VB2TC</v>
          </cell>
          <cell r="G2619">
            <v>6675000</v>
          </cell>
        </row>
        <row r="2620">
          <cell r="C2620" t="str">
            <v>VB217B037</v>
          </cell>
          <cell r="D2620" t="str">
            <v>Bùi Thị Thu Huệ</v>
          </cell>
          <cell r="E2620" t="str">
            <v>VB217B</v>
          </cell>
          <cell r="F2620" t="str">
            <v>VB2TC</v>
          </cell>
          <cell r="G2620">
            <v>6675000</v>
          </cell>
        </row>
        <row r="2621">
          <cell r="C2621" t="str">
            <v>VB217B038</v>
          </cell>
          <cell r="D2621" t="str">
            <v>Phan Thị Huệ</v>
          </cell>
          <cell r="E2621" t="str">
            <v>VB217B</v>
          </cell>
          <cell r="F2621" t="str">
            <v>VB2TC</v>
          </cell>
          <cell r="G2621">
            <v>6675000</v>
          </cell>
        </row>
        <row r="2622">
          <cell r="C2622" t="str">
            <v>VB217B039</v>
          </cell>
          <cell r="D2622" t="str">
            <v>Vương Thị Huê</v>
          </cell>
          <cell r="E2622" t="str">
            <v>VB217B</v>
          </cell>
          <cell r="F2622" t="str">
            <v>VB2TC</v>
          </cell>
          <cell r="G2622">
            <v>6675000</v>
          </cell>
        </row>
        <row r="2623">
          <cell r="C2623" t="str">
            <v>VB217B042</v>
          </cell>
          <cell r="D2623" t="str">
            <v>Dương Mạnh Hùng</v>
          </cell>
          <cell r="E2623" t="str">
            <v>VB217B</v>
          </cell>
          <cell r="F2623" t="str">
            <v>VB2TC</v>
          </cell>
          <cell r="G2623">
            <v>6675000</v>
          </cell>
        </row>
        <row r="2624">
          <cell r="C2624" t="str">
            <v>VB217B043</v>
          </cell>
          <cell r="D2624" t="str">
            <v>Liễu Mạnh Hùng</v>
          </cell>
          <cell r="E2624" t="str">
            <v>VB217B</v>
          </cell>
          <cell r="F2624" t="str">
            <v>VB2TC</v>
          </cell>
          <cell r="G2624">
            <v>6675000</v>
          </cell>
        </row>
        <row r="2625">
          <cell r="C2625" t="str">
            <v>VB217B045</v>
          </cell>
          <cell r="D2625" t="str">
            <v>Lưu Đình Hùng</v>
          </cell>
          <cell r="E2625" t="str">
            <v>VB217B</v>
          </cell>
          <cell r="F2625" t="str">
            <v>VB2TC</v>
          </cell>
          <cell r="G2625">
            <v>6675000</v>
          </cell>
        </row>
        <row r="2626">
          <cell r="C2626" t="str">
            <v>VB217B046</v>
          </cell>
          <cell r="D2626" t="str">
            <v>Nguyễn Thị Hường</v>
          </cell>
          <cell r="E2626" t="str">
            <v>VB217B</v>
          </cell>
          <cell r="F2626" t="str">
            <v>VB2TC</v>
          </cell>
          <cell r="G2626">
            <v>6675000</v>
          </cell>
        </row>
        <row r="2627">
          <cell r="C2627" t="str">
            <v>VB217B047</v>
          </cell>
          <cell r="D2627" t="str">
            <v>Nguyễn Huy Khôi</v>
          </cell>
          <cell r="E2627" t="str">
            <v>VB217B</v>
          </cell>
          <cell r="F2627" t="str">
            <v>VB2TC</v>
          </cell>
          <cell r="G2627">
            <v>6675000</v>
          </cell>
        </row>
        <row r="2628">
          <cell r="C2628" t="str">
            <v>VB217B048</v>
          </cell>
          <cell r="D2628" t="str">
            <v>Nguyễn Thị Lan</v>
          </cell>
          <cell r="E2628" t="str">
            <v>VB217B</v>
          </cell>
          <cell r="F2628" t="str">
            <v>VB2TC</v>
          </cell>
          <cell r="G2628">
            <v>6675000</v>
          </cell>
        </row>
        <row r="2629">
          <cell r="C2629" t="str">
            <v>VB217B049</v>
          </cell>
          <cell r="D2629" t="str">
            <v>Dương Thị Linh</v>
          </cell>
          <cell r="E2629" t="str">
            <v>VB217B</v>
          </cell>
          <cell r="F2629" t="str">
            <v>VB2TC</v>
          </cell>
          <cell r="G2629">
            <v>6675000</v>
          </cell>
        </row>
        <row r="2630">
          <cell r="C2630" t="str">
            <v>VB217B051</v>
          </cell>
          <cell r="D2630" t="str">
            <v>Phạm Thùy Linh</v>
          </cell>
          <cell r="E2630" t="str">
            <v>VB217B</v>
          </cell>
          <cell r="F2630" t="str">
            <v>VB2TC</v>
          </cell>
          <cell r="G2630">
            <v>6675000</v>
          </cell>
        </row>
        <row r="2631">
          <cell r="C2631" t="str">
            <v>VB217B052</v>
          </cell>
          <cell r="D2631" t="str">
            <v>Hoàng Thế Long</v>
          </cell>
          <cell r="E2631" t="str">
            <v>VB217B</v>
          </cell>
          <cell r="F2631" t="str">
            <v>VB2TC</v>
          </cell>
          <cell r="G2631">
            <v>6675000</v>
          </cell>
        </row>
        <row r="2632">
          <cell r="C2632" t="str">
            <v>VB217B053</v>
          </cell>
          <cell r="D2632" t="str">
            <v>Lê Hoàng Long</v>
          </cell>
          <cell r="E2632" t="str">
            <v>VB217B</v>
          </cell>
          <cell r="F2632" t="str">
            <v>VB2TC</v>
          </cell>
          <cell r="G2632">
            <v>6675000</v>
          </cell>
        </row>
        <row r="2633">
          <cell r="C2633" t="str">
            <v>VB217B054</v>
          </cell>
          <cell r="D2633" t="str">
            <v>Nghiêm Văn Long</v>
          </cell>
          <cell r="E2633" t="str">
            <v>VB217B</v>
          </cell>
          <cell r="F2633" t="str">
            <v>VB2TC</v>
          </cell>
          <cell r="G2633">
            <v>6675000</v>
          </cell>
        </row>
        <row r="2634">
          <cell r="C2634" t="str">
            <v>VB217B056</v>
          </cell>
          <cell r="D2634" t="str">
            <v>Trần Văn Luận</v>
          </cell>
          <cell r="E2634" t="str">
            <v>VB217B</v>
          </cell>
          <cell r="F2634" t="str">
            <v>VB2TC</v>
          </cell>
          <cell r="G2634">
            <v>6675000</v>
          </cell>
        </row>
        <row r="2635">
          <cell r="C2635" t="str">
            <v>VB217B057</v>
          </cell>
          <cell r="D2635" t="str">
            <v>Hoàng Thị Ngọc Mai</v>
          </cell>
          <cell r="E2635" t="str">
            <v>VB217B</v>
          </cell>
          <cell r="F2635" t="str">
            <v>VB2TC</v>
          </cell>
          <cell r="G2635">
            <v>6675000</v>
          </cell>
        </row>
        <row r="2636">
          <cell r="C2636" t="str">
            <v>VB217B059</v>
          </cell>
          <cell r="D2636" t="str">
            <v>Vũ Tiến Mạnh</v>
          </cell>
          <cell r="E2636" t="str">
            <v>VB217B</v>
          </cell>
          <cell r="F2636" t="str">
            <v>VB2TC</v>
          </cell>
          <cell r="G2636">
            <v>6675000</v>
          </cell>
        </row>
        <row r="2637">
          <cell r="C2637" t="str">
            <v>VB217B060</v>
          </cell>
          <cell r="D2637" t="str">
            <v>Nguyễn Duy Minh</v>
          </cell>
          <cell r="E2637" t="str">
            <v>VB217B</v>
          </cell>
          <cell r="F2637" t="str">
            <v>VB2TC</v>
          </cell>
          <cell r="G2637">
            <v>6675000</v>
          </cell>
        </row>
        <row r="2638">
          <cell r="C2638" t="str">
            <v>VB217B061</v>
          </cell>
          <cell r="D2638" t="str">
            <v>Nguyễn Tuấn Minh</v>
          </cell>
          <cell r="E2638" t="str">
            <v>VB217B</v>
          </cell>
          <cell r="F2638" t="str">
            <v>VB2TC</v>
          </cell>
          <cell r="G2638">
            <v>6675000</v>
          </cell>
        </row>
        <row r="2639">
          <cell r="C2639" t="str">
            <v>VB217B062</v>
          </cell>
          <cell r="D2639" t="str">
            <v>Tống Văn Minh</v>
          </cell>
          <cell r="E2639" t="str">
            <v>VB217B</v>
          </cell>
          <cell r="F2639" t="str">
            <v>VB2TC</v>
          </cell>
          <cell r="G2639">
            <v>6675000</v>
          </cell>
        </row>
        <row r="2640">
          <cell r="C2640" t="str">
            <v>VB217B063</v>
          </cell>
          <cell r="D2640" t="str">
            <v>Trần Tuấn Minh</v>
          </cell>
          <cell r="E2640" t="str">
            <v>VB217B</v>
          </cell>
          <cell r="F2640" t="str">
            <v>VB2TC</v>
          </cell>
          <cell r="G2640">
            <v>6675000</v>
          </cell>
        </row>
        <row r="2641">
          <cell r="C2641" t="str">
            <v>VB217B064</v>
          </cell>
          <cell r="D2641" t="str">
            <v>Trương Ngọc Minh</v>
          </cell>
          <cell r="E2641" t="str">
            <v>VB217B</v>
          </cell>
          <cell r="F2641" t="str">
            <v>VB2TC</v>
          </cell>
          <cell r="G2641">
            <v>6675000</v>
          </cell>
        </row>
        <row r="2642">
          <cell r="C2642" t="str">
            <v>VB217B066</v>
          </cell>
          <cell r="D2642" t="str">
            <v>Nguyễn Thị Nga</v>
          </cell>
          <cell r="E2642" t="str">
            <v>VB217B</v>
          </cell>
          <cell r="F2642" t="str">
            <v>VB2TC</v>
          </cell>
          <cell r="G2642">
            <v>6675000</v>
          </cell>
        </row>
        <row r="2643">
          <cell r="C2643" t="str">
            <v>VB217B067</v>
          </cell>
          <cell r="D2643" t="str">
            <v>Vũ Thị Ngà</v>
          </cell>
          <cell r="E2643" t="str">
            <v>VB217B</v>
          </cell>
          <cell r="F2643" t="str">
            <v>VB2TC</v>
          </cell>
          <cell r="G2643">
            <v>6675000</v>
          </cell>
        </row>
        <row r="2644">
          <cell r="C2644" t="str">
            <v>VB217B068</v>
          </cell>
          <cell r="D2644" t="str">
            <v>Lê Thị Kim Ngân</v>
          </cell>
          <cell r="E2644" t="str">
            <v>VB217B</v>
          </cell>
          <cell r="F2644" t="str">
            <v>VB2TC</v>
          </cell>
          <cell r="G2644">
            <v>6675000</v>
          </cell>
        </row>
        <row r="2645">
          <cell r="C2645" t="str">
            <v>VB217B069</v>
          </cell>
          <cell r="D2645" t="str">
            <v>Vũ Thị Hà Ngân</v>
          </cell>
          <cell r="E2645" t="str">
            <v>VB217B</v>
          </cell>
          <cell r="F2645" t="str">
            <v>VB2TC</v>
          </cell>
          <cell r="G2645">
            <v>6675000</v>
          </cell>
        </row>
        <row r="2646">
          <cell r="C2646" t="str">
            <v>VB217B070</v>
          </cell>
          <cell r="D2646" t="str">
            <v>Lã Thị Bích Ngọc</v>
          </cell>
          <cell r="E2646" t="str">
            <v>VB217B</v>
          </cell>
          <cell r="F2646" t="str">
            <v>VB2TC</v>
          </cell>
          <cell r="G2646">
            <v>6675000</v>
          </cell>
        </row>
        <row r="2647">
          <cell r="C2647" t="str">
            <v>VB217B072</v>
          </cell>
          <cell r="D2647" t="str">
            <v>Lê Thị Hồng Nhung</v>
          </cell>
          <cell r="E2647" t="str">
            <v>VB217B</v>
          </cell>
          <cell r="F2647" t="str">
            <v>VB2TC</v>
          </cell>
          <cell r="G2647">
            <v>6675000</v>
          </cell>
        </row>
        <row r="2648">
          <cell r="C2648" t="str">
            <v>VB217B074</v>
          </cell>
          <cell r="D2648" t="str">
            <v>Vũ Thị Nhung</v>
          </cell>
          <cell r="E2648" t="str">
            <v>VB217B</v>
          </cell>
          <cell r="F2648" t="str">
            <v>VB2TC</v>
          </cell>
          <cell r="G2648">
            <v>6675000</v>
          </cell>
        </row>
        <row r="2649">
          <cell r="C2649" t="str">
            <v>VB217B076</v>
          </cell>
          <cell r="D2649" t="str">
            <v>Dương Kim Oanh</v>
          </cell>
          <cell r="E2649" t="str">
            <v>VB217B</v>
          </cell>
          <cell r="F2649" t="str">
            <v>VB2TC</v>
          </cell>
          <cell r="G2649">
            <v>6675000</v>
          </cell>
        </row>
        <row r="2650">
          <cell r="C2650" t="str">
            <v>VB217B077</v>
          </cell>
          <cell r="D2650" t="str">
            <v>Lưu Vũ Phong</v>
          </cell>
          <cell r="E2650" t="str">
            <v>VB217B</v>
          </cell>
          <cell r="F2650" t="str">
            <v>VB2TC</v>
          </cell>
          <cell r="G2650">
            <v>6675000</v>
          </cell>
        </row>
        <row r="2651">
          <cell r="C2651" t="str">
            <v>VB217B078</v>
          </cell>
          <cell r="D2651" t="str">
            <v>Hoàng Thị Vân Phương</v>
          </cell>
          <cell r="E2651" t="str">
            <v>VB217B</v>
          </cell>
          <cell r="F2651" t="str">
            <v>VB2TC</v>
          </cell>
          <cell r="G2651">
            <v>6675000</v>
          </cell>
        </row>
        <row r="2652">
          <cell r="C2652" t="str">
            <v>VB217B079</v>
          </cell>
          <cell r="D2652" t="str">
            <v>Nguyễn Thị Phương</v>
          </cell>
          <cell r="E2652" t="str">
            <v>VB217B</v>
          </cell>
          <cell r="F2652" t="str">
            <v>VB2TC</v>
          </cell>
          <cell r="G2652">
            <v>6675000</v>
          </cell>
        </row>
        <row r="2653">
          <cell r="C2653" t="str">
            <v>VB217B081</v>
          </cell>
          <cell r="D2653" t="str">
            <v>Ninh Văn Quyết</v>
          </cell>
          <cell r="E2653" t="str">
            <v>VB217B</v>
          </cell>
          <cell r="F2653" t="str">
            <v>VB2TC</v>
          </cell>
          <cell r="G2653">
            <v>6675000</v>
          </cell>
        </row>
        <row r="2654">
          <cell r="C2654" t="str">
            <v>VB217B085</v>
          </cell>
          <cell r="D2654" t="str">
            <v>Hoàng Thái Sơn</v>
          </cell>
          <cell r="E2654" t="str">
            <v>VB217B</v>
          </cell>
          <cell r="F2654" t="str">
            <v>VB2TC</v>
          </cell>
          <cell r="G2654">
            <v>6675000</v>
          </cell>
        </row>
        <row r="2655">
          <cell r="C2655" t="str">
            <v>VB217B087</v>
          </cell>
          <cell r="D2655" t="str">
            <v>Nguyễn Văn Sơn</v>
          </cell>
          <cell r="E2655" t="str">
            <v>VB217B</v>
          </cell>
          <cell r="F2655" t="str">
            <v>VB2TC</v>
          </cell>
          <cell r="G2655">
            <v>6675000</v>
          </cell>
        </row>
        <row r="2656">
          <cell r="C2656" t="str">
            <v>VB217B088</v>
          </cell>
          <cell r="D2656" t="str">
            <v>Âu Đức Sơn</v>
          </cell>
          <cell r="E2656" t="str">
            <v>VB217B</v>
          </cell>
          <cell r="F2656" t="str">
            <v>VB2TC</v>
          </cell>
          <cell r="G2656">
            <v>6675000</v>
          </cell>
        </row>
        <row r="2657">
          <cell r="C2657" t="str">
            <v>VB217B089</v>
          </cell>
          <cell r="D2657" t="str">
            <v>Trần Thị Phương Thanh</v>
          </cell>
          <cell r="E2657" t="str">
            <v>VB217B</v>
          </cell>
          <cell r="F2657" t="str">
            <v>VB2TC</v>
          </cell>
          <cell r="G2657">
            <v>6675000</v>
          </cell>
        </row>
        <row r="2658">
          <cell r="C2658" t="str">
            <v>VB217B090</v>
          </cell>
          <cell r="D2658" t="str">
            <v>Đào Tuấn Thành</v>
          </cell>
          <cell r="E2658" t="str">
            <v>VB217B</v>
          </cell>
          <cell r="F2658" t="str">
            <v>VB2TC</v>
          </cell>
          <cell r="G2658">
            <v>6675000</v>
          </cell>
        </row>
        <row r="2659">
          <cell r="C2659" t="str">
            <v>VB217B093</v>
          </cell>
          <cell r="D2659" t="str">
            <v>Du Thị Phương Thảo</v>
          </cell>
          <cell r="E2659" t="str">
            <v>VB217B</v>
          </cell>
          <cell r="F2659" t="str">
            <v>VB2TC</v>
          </cell>
          <cell r="G2659">
            <v>6675000</v>
          </cell>
        </row>
        <row r="2660">
          <cell r="C2660" t="str">
            <v>VB217B095</v>
          </cell>
          <cell r="D2660" t="str">
            <v>Mạc Phương Thảo</v>
          </cell>
          <cell r="E2660" t="str">
            <v>VB217B</v>
          </cell>
          <cell r="F2660" t="str">
            <v>VB2TC</v>
          </cell>
          <cell r="G2660">
            <v>6675000</v>
          </cell>
        </row>
        <row r="2661">
          <cell r="C2661" t="str">
            <v>VB217B096</v>
          </cell>
          <cell r="D2661" t="str">
            <v>Hoàng Mạnh Thắng</v>
          </cell>
          <cell r="E2661" t="str">
            <v>VB217B</v>
          </cell>
          <cell r="F2661" t="str">
            <v>VB2TC</v>
          </cell>
          <cell r="G2661">
            <v>6675000</v>
          </cell>
        </row>
        <row r="2662">
          <cell r="C2662" t="str">
            <v>VB217B097</v>
          </cell>
          <cell r="D2662" t="str">
            <v>Lê Xuân Thắng</v>
          </cell>
          <cell r="E2662" t="str">
            <v>VB217B</v>
          </cell>
          <cell r="F2662" t="str">
            <v>VB2TC</v>
          </cell>
          <cell r="G2662">
            <v>6675000</v>
          </cell>
        </row>
        <row r="2663">
          <cell r="C2663" t="str">
            <v>VB217B098</v>
          </cell>
          <cell r="D2663" t="str">
            <v>Nguyễn Hữu Thắng</v>
          </cell>
          <cell r="E2663" t="str">
            <v>VB217B</v>
          </cell>
          <cell r="F2663" t="str">
            <v>VB2TC</v>
          </cell>
          <cell r="G2663">
            <v>6675000</v>
          </cell>
        </row>
        <row r="2664">
          <cell r="C2664" t="str">
            <v>VB217B099</v>
          </cell>
          <cell r="D2664" t="str">
            <v>Trần Quyết Thắng</v>
          </cell>
          <cell r="E2664" t="str">
            <v>VB217B</v>
          </cell>
          <cell r="F2664" t="str">
            <v>VB2TC</v>
          </cell>
          <cell r="G2664">
            <v>6675000</v>
          </cell>
        </row>
        <row r="2665">
          <cell r="C2665" t="str">
            <v>VB217B100</v>
          </cell>
          <cell r="D2665" t="str">
            <v>Nguyễn Đức Thịnh</v>
          </cell>
          <cell r="E2665" t="str">
            <v>VB217B</v>
          </cell>
          <cell r="F2665" t="str">
            <v>VB2TC</v>
          </cell>
          <cell r="G2665">
            <v>6675000</v>
          </cell>
        </row>
        <row r="2666">
          <cell r="C2666" t="str">
            <v>VB217B101</v>
          </cell>
          <cell r="D2666" t="str">
            <v>Nguyễn Thị Thu</v>
          </cell>
          <cell r="E2666" t="str">
            <v>VB217B</v>
          </cell>
          <cell r="F2666" t="str">
            <v>VB2TC</v>
          </cell>
          <cell r="G2666">
            <v>6675000</v>
          </cell>
        </row>
        <row r="2667">
          <cell r="C2667" t="str">
            <v>VB217B102</v>
          </cell>
          <cell r="D2667" t="str">
            <v>Bùi Thị Thúy</v>
          </cell>
          <cell r="E2667" t="str">
            <v>VB217B</v>
          </cell>
          <cell r="F2667" t="str">
            <v>VB2TC</v>
          </cell>
          <cell r="G2667">
            <v>6675000</v>
          </cell>
        </row>
        <row r="2668">
          <cell r="C2668" t="str">
            <v>VB217B109</v>
          </cell>
          <cell r="D2668" t="str">
            <v>Trần Quỳnh Trang</v>
          </cell>
          <cell r="E2668" t="str">
            <v>VB217B</v>
          </cell>
          <cell r="F2668" t="str">
            <v>VB2TC</v>
          </cell>
          <cell r="G2668">
            <v>6675000</v>
          </cell>
        </row>
        <row r="2669">
          <cell r="C2669" t="str">
            <v>VB217B112</v>
          </cell>
          <cell r="D2669" t="str">
            <v>Lê Thành Trung</v>
          </cell>
          <cell r="E2669" t="str">
            <v>VB217B</v>
          </cell>
          <cell r="F2669" t="str">
            <v>VB2TC</v>
          </cell>
          <cell r="G2669">
            <v>6675000</v>
          </cell>
        </row>
        <row r="2670">
          <cell r="C2670" t="str">
            <v>VB217B116</v>
          </cell>
          <cell r="D2670" t="str">
            <v>Hoàng Minh Tuệ</v>
          </cell>
          <cell r="E2670" t="str">
            <v>VB217B</v>
          </cell>
          <cell r="F2670" t="str">
            <v>VB2TC</v>
          </cell>
          <cell r="G2670">
            <v>6675000</v>
          </cell>
        </row>
        <row r="2671">
          <cell r="C2671" t="str">
            <v>VB217B117</v>
          </cell>
          <cell r="D2671" t="str">
            <v>Đinh Hồng Tú</v>
          </cell>
          <cell r="E2671" t="str">
            <v>VB217B</v>
          </cell>
          <cell r="F2671" t="str">
            <v>VB2TC</v>
          </cell>
          <cell r="G2671">
            <v>6675000</v>
          </cell>
        </row>
        <row r="2672">
          <cell r="C2672" t="str">
            <v>VB217B118</v>
          </cell>
          <cell r="D2672" t="str">
            <v>Nguyễn Thanh Tùng</v>
          </cell>
          <cell r="E2672" t="str">
            <v>VB217B</v>
          </cell>
          <cell r="F2672" t="str">
            <v>VB2TC</v>
          </cell>
          <cell r="G2672">
            <v>6675000</v>
          </cell>
        </row>
        <row r="2673">
          <cell r="C2673" t="str">
            <v>VB217B120</v>
          </cell>
          <cell r="D2673" t="str">
            <v>Chu Thị Hồng Vân</v>
          </cell>
          <cell r="E2673" t="str">
            <v>VB217B</v>
          </cell>
          <cell r="F2673" t="str">
            <v>VB2TC</v>
          </cell>
          <cell r="G2673">
            <v>6675000</v>
          </cell>
        </row>
        <row r="2674">
          <cell r="C2674" t="str">
            <v>VB217B122</v>
          </cell>
          <cell r="D2674" t="str">
            <v>Nguyễn Văn Việt</v>
          </cell>
          <cell r="E2674" t="str">
            <v>VB217B</v>
          </cell>
          <cell r="F2674" t="str">
            <v>VB2TC</v>
          </cell>
          <cell r="G2674">
            <v>6675000</v>
          </cell>
        </row>
        <row r="2675">
          <cell r="C2675" t="str">
            <v>VB217B124</v>
          </cell>
          <cell r="D2675" t="str">
            <v>Đồng Văn Vương</v>
          </cell>
          <cell r="E2675" t="str">
            <v>VB217B</v>
          </cell>
          <cell r="F2675" t="str">
            <v>VB2TC</v>
          </cell>
          <cell r="G2675">
            <v>6675000</v>
          </cell>
        </row>
        <row r="2676">
          <cell r="C2676" t="str">
            <v>VB217B125</v>
          </cell>
          <cell r="D2676" t="str">
            <v>Hoàng Bích Ngọc ánh</v>
          </cell>
          <cell r="E2676" t="str">
            <v>VB217B</v>
          </cell>
          <cell r="F2676" t="str">
            <v>VB2TC</v>
          </cell>
          <cell r="G2676">
            <v>6675000</v>
          </cell>
        </row>
        <row r="2677">
          <cell r="C2677" t="str">
            <v>VB217B126</v>
          </cell>
          <cell r="D2677" t="str">
            <v>Mai Thị Quỳnh Liên</v>
          </cell>
          <cell r="E2677" t="str">
            <v>VB217B</v>
          </cell>
          <cell r="F2677" t="str">
            <v>VB2TC</v>
          </cell>
          <cell r="G2677">
            <v>6675000</v>
          </cell>
        </row>
        <row r="2678">
          <cell r="C2678" t="str">
            <v>VB217B127</v>
          </cell>
          <cell r="D2678" t="str">
            <v>Phạm Minh Thành</v>
          </cell>
          <cell r="E2678" t="str">
            <v>VB217B</v>
          </cell>
          <cell r="F2678" t="str">
            <v>VB2TC</v>
          </cell>
          <cell r="G2678">
            <v>6675000</v>
          </cell>
        </row>
        <row r="2679">
          <cell r="C2679" t="str">
            <v>VB218A001</v>
          </cell>
          <cell r="D2679" t="str">
            <v>Cao Lan Anh</v>
          </cell>
          <cell r="E2679" t="str">
            <v>VB218A</v>
          </cell>
          <cell r="F2679" t="str">
            <v>VB2TC</v>
          </cell>
          <cell r="G2679">
            <v>6930000</v>
          </cell>
        </row>
        <row r="2680">
          <cell r="C2680" t="str">
            <v>VB218A002</v>
          </cell>
          <cell r="D2680" t="str">
            <v>Đỗ Tuấn Anh</v>
          </cell>
          <cell r="E2680" t="str">
            <v>VB218A</v>
          </cell>
          <cell r="F2680" t="str">
            <v>VB2TC</v>
          </cell>
          <cell r="G2680">
            <v>6930000</v>
          </cell>
        </row>
        <row r="2681">
          <cell r="C2681" t="str">
            <v>VB218A003</v>
          </cell>
          <cell r="D2681" t="str">
            <v>Hoàng Tuấn Anh</v>
          </cell>
          <cell r="E2681" t="str">
            <v>VB218A</v>
          </cell>
          <cell r="F2681" t="str">
            <v>VB2TC</v>
          </cell>
          <cell r="G2681">
            <v>6930000</v>
          </cell>
        </row>
        <row r="2682">
          <cell r="C2682" t="str">
            <v>VB218A004</v>
          </cell>
          <cell r="D2682" t="str">
            <v>Lê Thị Quế Anh</v>
          </cell>
          <cell r="E2682" t="str">
            <v>VB218A</v>
          </cell>
          <cell r="F2682" t="str">
            <v>VB2TC</v>
          </cell>
          <cell r="G2682">
            <v>6930000</v>
          </cell>
        </row>
        <row r="2683">
          <cell r="C2683" t="str">
            <v>VB218A005</v>
          </cell>
          <cell r="D2683" t="str">
            <v>Bùi Thiện Chiến</v>
          </cell>
          <cell r="E2683" t="str">
            <v>VB218A</v>
          </cell>
          <cell r="F2683" t="str">
            <v>VB2TC</v>
          </cell>
          <cell r="G2683">
            <v>6930000</v>
          </cell>
        </row>
        <row r="2684">
          <cell r="C2684" t="str">
            <v>VB218A007</v>
          </cell>
          <cell r="D2684" t="str">
            <v>Đàm Đình Chung</v>
          </cell>
          <cell r="E2684" t="str">
            <v>VB218A</v>
          </cell>
          <cell r="F2684" t="str">
            <v>VB2TC</v>
          </cell>
          <cell r="G2684">
            <v>6930000</v>
          </cell>
        </row>
        <row r="2685">
          <cell r="C2685" t="str">
            <v>VB218A009</v>
          </cell>
          <cell r="D2685" t="str">
            <v>Vũ Thị Thùy Dung</v>
          </cell>
          <cell r="E2685" t="str">
            <v>VB218A</v>
          </cell>
          <cell r="F2685" t="str">
            <v>VB2TC</v>
          </cell>
          <cell r="G2685">
            <v>6930000</v>
          </cell>
        </row>
        <row r="2686">
          <cell r="C2686" t="str">
            <v>VB218A012</v>
          </cell>
          <cell r="D2686" t="str">
            <v>Lê Anh Dũng</v>
          </cell>
          <cell r="E2686" t="str">
            <v>VB218A</v>
          </cell>
          <cell r="F2686" t="str">
            <v>VB2TC</v>
          </cell>
          <cell r="G2686">
            <v>6930000</v>
          </cell>
        </row>
        <row r="2687">
          <cell r="C2687" t="str">
            <v>VB218A013</v>
          </cell>
          <cell r="D2687" t="str">
            <v>Dương Đại Dương</v>
          </cell>
          <cell r="E2687" t="str">
            <v>VB218A</v>
          </cell>
          <cell r="F2687" t="str">
            <v>VB2TC</v>
          </cell>
          <cell r="G2687">
            <v>6930000</v>
          </cell>
        </row>
        <row r="2688">
          <cell r="C2688" t="str">
            <v>VB218A014</v>
          </cell>
          <cell r="D2688" t="str">
            <v>Trần Thùy Dương</v>
          </cell>
          <cell r="E2688" t="str">
            <v>VB218A</v>
          </cell>
          <cell r="F2688" t="str">
            <v>VB2TC</v>
          </cell>
          <cell r="G2688">
            <v>6930000</v>
          </cell>
        </row>
        <row r="2689">
          <cell r="C2689" t="str">
            <v>VB218A015</v>
          </cell>
          <cell r="D2689" t="str">
            <v>Vũ Quang Dương</v>
          </cell>
          <cell r="E2689" t="str">
            <v>VB218A</v>
          </cell>
          <cell r="F2689" t="str">
            <v>VB2TC</v>
          </cell>
          <cell r="G2689">
            <v>6930000</v>
          </cell>
        </row>
        <row r="2690">
          <cell r="C2690" t="str">
            <v>VB218A016</v>
          </cell>
          <cell r="D2690" t="str">
            <v>Hoàng Trọng Đại</v>
          </cell>
          <cell r="E2690" t="str">
            <v>VB218A</v>
          </cell>
          <cell r="F2690" t="str">
            <v>VB2TC</v>
          </cell>
          <cell r="G2690">
            <v>6930000</v>
          </cell>
        </row>
        <row r="2691">
          <cell r="C2691" t="str">
            <v>VB218A017</v>
          </cell>
          <cell r="D2691" t="str">
            <v>Phạm Văn Điệp</v>
          </cell>
          <cell r="E2691" t="str">
            <v>VB218A</v>
          </cell>
          <cell r="F2691" t="str">
            <v>VB2TC</v>
          </cell>
          <cell r="G2691">
            <v>6930000</v>
          </cell>
        </row>
        <row r="2692">
          <cell r="C2692" t="str">
            <v>VB218A018</v>
          </cell>
          <cell r="D2692" t="str">
            <v>Lý Công Đức</v>
          </cell>
          <cell r="E2692" t="str">
            <v>VB218A</v>
          </cell>
          <cell r="F2692" t="str">
            <v>VB2TC</v>
          </cell>
          <cell r="G2692">
            <v>6930000</v>
          </cell>
        </row>
        <row r="2693">
          <cell r="C2693" t="str">
            <v>VB218A019</v>
          </cell>
          <cell r="D2693" t="str">
            <v>Nguyễn Mạnh Đức</v>
          </cell>
          <cell r="E2693" t="str">
            <v>VB218A</v>
          </cell>
          <cell r="F2693" t="str">
            <v>VB2TC</v>
          </cell>
          <cell r="G2693">
            <v>6930000</v>
          </cell>
        </row>
        <row r="2694">
          <cell r="C2694" t="str">
            <v>VB218A020</v>
          </cell>
          <cell r="D2694" t="str">
            <v>Nguyễn Minh Đức</v>
          </cell>
          <cell r="E2694" t="str">
            <v>VB218A</v>
          </cell>
          <cell r="F2694" t="str">
            <v>VB2TC</v>
          </cell>
          <cell r="G2694">
            <v>6930000</v>
          </cell>
        </row>
        <row r="2695">
          <cell r="C2695" t="str">
            <v>VB218A021</v>
          </cell>
          <cell r="D2695" t="str">
            <v>Hoàng Thị Giang</v>
          </cell>
          <cell r="E2695" t="str">
            <v>VB218A</v>
          </cell>
          <cell r="F2695" t="str">
            <v>VB2TC</v>
          </cell>
          <cell r="G2695">
            <v>6930000</v>
          </cell>
        </row>
        <row r="2696">
          <cell r="C2696" t="str">
            <v>VB218A023</v>
          </cell>
          <cell r="D2696" t="str">
            <v>Nguyễn Thị Thúy Hà</v>
          </cell>
          <cell r="E2696" t="str">
            <v>VB218A</v>
          </cell>
          <cell r="F2696" t="str">
            <v>VB2TC</v>
          </cell>
          <cell r="G2696">
            <v>6930000</v>
          </cell>
        </row>
        <row r="2697">
          <cell r="C2697" t="str">
            <v>VB218A025</v>
          </cell>
          <cell r="D2697" t="str">
            <v>Nguyễn Thanh Hải</v>
          </cell>
          <cell r="E2697" t="str">
            <v>VB218A</v>
          </cell>
          <cell r="F2697" t="str">
            <v>VB2TC</v>
          </cell>
          <cell r="G2697">
            <v>6930000</v>
          </cell>
        </row>
        <row r="2698">
          <cell r="C2698" t="str">
            <v>VB218A026</v>
          </cell>
          <cell r="D2698" t="str">
            <v>Lê Diệu Hân</v>
          </cell>
          <cell r="E2698" t="str">
            <v>VB218A</v>
          </cell>
          <cell r="F2698" t="str">
            <v>VB2TC</v>
          </cell>
          <cell r="G2698">
            <v>6930000</v>
          </cell>
        </row>
        <row r="2699">
          <cell r="C2699" t="str">
            <v>VB218A027</v>
          </cell>
          <cell r="D2699" t="str">
            <v>Nguyễn Hùng Hậu</v>
          </cell>
          <cell r="E2699" t="str">
            <v>VB218A</v>
          </cell>
          <cell r="F2699" t="str">
            <v>VB2TC</v>
          </cell>
          <cell r="G2699">
            <v>6930000</v>
          </cell>
        </row>
        <row r="2700">
          <cell r="C2700" t="str">
            <v>VB218A028</v>
          </cell>
          <cell r="D2700" t="str">
            <v>Lương Thúy Hằng</v>
          </cell>
          <cell r="E2700" t="str">
            <v>VB218A</v>
          </cell>
          <cell r="F2700" t="str">
            <v>VB2TC</v>
          </cell>
          <cell r="G2700">
            <v>6930000</v>
          </cell>
        </row>
        <row r="2701">
          <cell r="C2701" t="str">
            <v>VB218A030</v>
          </cell>
          <cell r="D2701" t="str">
            <v>Trần Văn Hoàn</v>
          </cell>
          <cell r="E2701" t="str">
            <v>VB218A</v>
          </cell>
          <cell r="F2701" t="str">
            <v>VB2TC</v>
          </cell>
          <cell r="G2701">
            <v>6930000</v>
          </cell>
        </row>
        <row r="2702">
          <cell r="C2702" t="str">
            <v>VB218A031</v>
          </cell>
          <cell r="D2702" t="str">
            <v>Phạm Minh Hoàng</v>
          </cell>
          <cell r="E2702" t="str">
            <v>VB218A</v>
          </cell>
          <cell r="F2702" t="str">
            <v>VB2TC</v>
          </cell>
          <cell r="G2702">
            <v>6930000</v>
          </cell>
        </row>
        <row r="2703">
          <cell r="C2703" t="str">
            <v>VB218A032</v>
          </cell>
          <cell r="D2703" t="str">
            <v>Cao Thị Thu Hồng</v>
          </cell>
          <cell r="E2703" t="str">
            <v>VB218A</v>
          </cell>
          <cell r="F2703" t="str">
            <v>VB2TC</v>
          </cell>
          <cell r="G2703">
            <v>6930000</v>
          </cell>
        </row>
        <row r="2704">
          <cell r="C2704" t="str">
            <v>VB218A033</v>
          </cell>
          <cell r="D2704" t="str">
            <v>Nguyễn Lương Huy</v>
          </cell>
          <cell r="E2704" t="str">
            <v>VB218A</v>
          </cell>
          <cell r="F2704" t="str">
            <v>VB2TC</v>
          </cell>
          <cell r="G2704">
            <v>6930000</v>
          </cell>
        </row>
        <row r="2705">
          <cell r="C2705" t="str">
            <v>VB218A034</v>
          </cell>
          <cell r="D2705" t="str">
            <v>Nguyễn Xuân Huy</v>
          </cell>
          <cell r="E2705" t="str">
            <v>VB218A</v>
          </cell>
          <cell r="F2705" t="str">
            <v>VB2TC</v>
          </cell>
          <cell r="G2705">
            <v>6930000</v>
          </cell>
        </row>
        <row r="2706">
          <cell r="C2706" t="str">
            <v>VB218A036</v>
          </cell>
          <cell r="D2706" t="str">
            <v>Đào Mạnh Hùng</v>
          </cell>
          <cell r="E2706" t="str">
            <v>VB218A</v>
          </cell>
          <cell r="F2706" t="str">
            <v>VB2TC</v>
          </cell>
          <cell r="G2706">
            <v>6930000</v>
          </cell>
        </row>
        <row r="2707">
          <cell r="C2707" t="str">
            <v>VB218A037</v>
          </cell>
          <cell r="D2707" t="str">
            <v>Nguyễn Duy Hùng</v>
          </cell>
          <cell r="E2707" t="str">
            <v>VB218A</v>
          </cell>
          <cell r="F2707" t="str">
            <v>VB2TC</v>
          </cell>
          <cell r="G2707">
            <v>6930000</v>
          </cell>
        </row>
        <row r="2708">
          <cell r="C2708" t="str">
            <v>VB218A038</v>
          </cell>
          <cell r="D2708" t="str">
            <v>Nguyễn Ngọc Hùng</v>
          </cell>
          <cell r="E2708" t="str">
            <v>VB218A</v>
          </cell>
          <cell r="F2708" t="str">
            <v>VB2TC</v>
          </cell>
          <cell r="G2708">
            <v>6930000</v>
          </cell>
        </row>
        <row r="2709">
          <cell r="C2709" t="str">
            <v>VB218A040</v>
          </cell>
          <cell r="D2709" t="str">
            <v>Nguyễn Thị Thu Hương</v>
          </cell>
          <cell r="E2709" t="str">
            <v>VB218A</v>
          </cell>
          <cell r="F2709" t="str">
            <v>VB2TC</v>
          </cell>
          <cell r="G2709">
            <v>6930000</v>
          </cell>
        </row>
        <row r="2710">
          <cell r="C2710" t="str">
            <v>VB218A042</v>
          </cell>
          <cell r="D2710" t="str">
            <v>Phùng Xuân Hương</v>
          </cell>
          <cell r="E2710" t="str">
            <v>VB218A</v>
          </cell>
          <cell r="F2710" t="str">
            <v>VB2TC</v>
          </cell>
          <cell r="G2710">
            <v>6930000</v>
          </cell>
        </row>
        <row r="2711">
          <cell r="C2711" t="str">
            <v>VB218A043</v>
          </cell>
          <cell r="D2711" t="str">
            <v>Nguyễn Thị Hường</v>
          </cell>
          <cell r="E2711" t="str">
            <v>VB218A</v>
          </cell>
          <cell r="F2711" t="str">
            <v>VB2TC</v>
          </cell>
          <cell r="G2711">
            <v>6930000</v>
          </cell>
        </row>
        <row r="2712">
          <cell r="C2712" t="str">
            <v>VB218A045</v>
          </cell>
          <cell r="D2712" t="str">
            <v>Hoàng Duy Khánh</v>
          </cell>
          <cell r="E2712" t="str">
            <v>VB218A</v>
          </cell>
          <cell r="F2712" t="str">
            <v>VB2TC</v>
          </cell>
          <cell r="G2712">
            <v>6930000</v>
          </cell>
        </row>
        <row r="2713">
          <cell r="C2713" t="str">
            <v>VB218A047</v>
          </cell>
          <cell r="D2713" t="str">
            <v>Trần Thị Hương Lan</v>
          </cell>
          <cell r="E2713" t="str">
            <v>VB218A</v>
          </cell>
          <cell r="F2713" t="str">
            <v>VB2TC</v>
          </cell>
          <cell r="G2713">
            <v>6930000</v>
          </cell>
        </row>
        <row r="2714">
          <cell r="C2714" t="str">
            <v>VB218A049</v>
          </cell>
          <cell r="D2714" t="str">
            <v>Bùi Nhị Linh</v>
          </cell>
          <cell r="E2714" t="str">
            <v>VB218A</v>
          </cell>
          <cell r="F2714" t="str">
            <v>VB2TC</v>
          </cell>
          <cell r="G2714">
            <v>6930000</v>
          </cell>
        </row>
        <row r="2715">
          <cell r="C2715" t="str">
            <v>VB218A053</v>
          </cell>
          <cell r="D2715" t="str">
            <v>Phạm Công Minh</v>
          </cell>
          <cell r="E2715" t="str">
            <v>VB218A</v>
          </cell>
          <cell r="F2715" t="str">
            <v>VB2TC</v>
          </cell>
          <cell r="G2715">
            <v>6930000</v>
          </cell>
        </row>
        <row r="2716">
          <cell r="C2716" t="str">
            <v>VB218A055</v>
          </cell>
          <cell r="D2716" t="str">
            <v>Vũ Hằng My</v>
          </cell>
          <cell r="E2716" t="str">
            <v>VB218A</v>
          </cell>
          <cell r="F2716" t="str">
            <v>VB2TC</v>
          </cell>
          <cell r="G2716">
            <v>6930000</v>
          </cell>
        </row>
        <row r="2717">
          <cell r="C2717" t="str">
            <v>VB218A057</v>
          </cell>
          <cell r="D2717" t="str">
            <v>Trần Hoàng Nam</v>
          </cell>
          <cell r="E2717" t="str">
            <v>VB218A</v>
          </cell>
          <cell r="F2717" t="str">
            <v>VB2TC</v>
          </cell>
          <cell r="G2717">
            <v>6930000</v>
          </cell>
        </row>
        <row r="2718">
          <cell r="C2718" t="str">
            <v>VB218A058</v>
          </cell>
          <cell r="D2718" t="str">
            <v>Lê Thanh Nga</v>
          </cell>
          <cell r="E2718" t="str">
            <v>VB218A</v>
          </cell>
          <cell r="F2718" t="str">
            <v>VB2TC</v>
          </cell>
          <cell r="G2718">
            <v>6930000</v>
          </cell>
        </row>
        <row r="2719">
          <cell r="C2719" t="str">
            <v>VB218A060</v>
          </cell>
          <cell r="D2719" t="str">
            <v>Đỗ Tuyết Ngân</v>
          </cell>
          <cell r="E2719" t="str">
            <v>VB218A</v>
          </cell>
          <cell r="F2719" t="str">
            <v>VB2TC</v>
          </cell>
          <cell r="G2719">
            <v>6930000</v>
          </cell>
        </row>
        <row r="2720">
          <cell r="C2720" t="str">
            <v>VB218A061</v>
          </cell>
          <cell r="D2720" t="str">
            <v>Lê Bảo Ngọc</v>
          </cell>
          <cell r="E2720" t="str">
            <v>VB218A</v>
          </cell>
          <cell r="F2720" t="str">
            <v>VB2TC</v>
          </cell>
          <cell r="G2720">
            <v>6930000</v>
          </cell>
        </row>
        <row r="2721">
          <cell r="C2721" t="str">
            <v>VB218A063</v>
          </cell>
          <cell r="D2721" t="str">
            <v>Trịnh Bích Ngọc</v>
          </cell>
          <cell r="E2721" t="str">
            <v>VB218A</v>
          </cell>
          <cell r="F2721" t="str">
            <v>VB2TC</v>
          </cell>
          <cell r="G2721">
            <v>6930000</v>
          </cell>
        </row>
        <row r="2722">
          <cell r="C2722" t="str">
            <v>VB218A065</v>
          </cell>
          <cell r="D2722" t="str">
            <v>Trần Phan</v>
          </cell>
          <cell r="E2722" t="str">
            <v>VB218A</v>
          </cell>
          <cell r="F2722" t="str">
            <v>VB2TC</v>
          </cell>
          <cell r="G2722">
            <v>6930000</v>
          </cell>
        </row>
        <row r="2723">
          <cell r="C2723" t="str">
            <v>VB218A066</v>
          </cell>
          <cell r="D2723" t="str">
            <v>Đỗ Thị Phúc</v>
          </cell>
          <cell r="E2723" t="str">
            <v>VB218A</v>
          </cell>
          <cell r="F2723" t="str">
            <v>VB2TC</v>
          </cell>
          <cell r="G2723">
            <v>6930000</v>
          </cell>
        </row>
        <row r="2724">
          <cell r="C2724" t="str">
            <v>VB218A068</v>
          </cell>
          <cell r="D2724" t="str">
            <v>Trần Hoa Phương</v>
          </cell>
          <cell r="E2724" t="str">
            <v>VB218A</v>
          </cell>
          <cell r="F2724" t="str">
            <v>VB2TC</v>
          </cell>
          <cell r="G2724">
            <v>6930000</v>
          </cell>
        </row>
        <row r="2725">
          <cell r="C2725" t="str">
            <v>VB218A071</v>
          </cell>
          <cell r="D2725" t="str">
            <v>Nguyễn Thanh Sơn</v>
          </cell>
          <cell r="E2725" t="str">
            <v>VB218A</v>
          </cell>
          <cell r="F2725" t="str">
            <v>VB2TC</v>
          </cell>
          <cell r="G2725">
            <v>6930000</v>
          </cell>
        </row>
        <row r="2726">
          <cell r="C2726" t="str">
            <v>VB218A072</v>
          </cell>
          <cell r="D2726" t="str">
            <v>Phan Thị Tài</v>
          </cell>
          <cell r="E2726" t="str">
            <v>VB218A</v>
          </cell>
          <cell r="F2726" t="str">
            <v>VB2TC</v>
          </cell>
          <cell r="G2726">
            <v>6930000</v>
          </cell>
        </row>
        <row r="2727">
          <cell r="C2727" t="str">
            <v>VB218A076</v>
          </cell>
          <cell r="D2727" t="str">
            <v>Mạch Thị Thành</v>
          </cell>
          <cell r="E2727" t="str">
            <v>VB218A</v>
          </cell>
          <cell r="F2727" t="str">
            <v>VB2TC</v>
          </cell>
          <cell r="G2727">
            <v>6930000</v>
          </cell>
        </row>
        <row r="2728">
          <cell r="C2728" t="str">
            <v>VB218A079</v>
          </cell>
          <cell r="D2728" t="str">
            <v>Nguyễn Đức Thắng</v>
          </cell>
          <cell r="E2728" t="str">
            <v>VB218A</v>
          </cell>
          <cell r="F2728" t="str">
            <v>VB2TC</v>
          </cell>
          <cell r="G2728">
            <v>6930000</v>
          </cell>
        </row>
        <row r="2729">
          <cell r="C2729" t="str">
            <v>VB218A082</v>
          </cell>
          <cell r="D2729" t="str">
            <v>Nguyễn Thanh Thủy</v>
          </cell>
          <cell r="E2729" t="str">
            <v>VB218A</v>
          </cell>
          <cell r="F2729" t="str">
            <v>VB2TC</v>
          </cell>
          <cell r="G2729">
            <v>6930000</v>
          </cell>
        </row>
        <row r="2730">
          <cell r="C2730" t="str">
            <v>VB218A084</v>
          </cell>
          <cell r="D2730" t="str">
            <v>Đào Thị Thư</v>
          </cell>
          <cell r="E2730" t="str">
            <v>VB218A</v>
          </cell>
          <cell r="F2730" t="str">
            <v>VB2TC</v>
          </cell>
          <cell r="G2730">
            <v>6930000</v>
          </cell>
        </row>
        <row r="2731">
          <cell r="C2731" t="str">
            <v>VB218A087</v>
          </cell>
          <cell r="D2731" t="str">
            <v>Phạm Xuân Tiến</v>
          </cell>
          <cell r="E2731" t="str">
            <v>VB218A</v>
          </cell>
          <cell r="F2731" t="str">
            <v>VB2TC</v>
          </cell>
          <cell r="G2731">
            <v>6930000</v>
          </cell>
        </row>
        <row r="2732">
          <cell r="C2732" t="str">
            <v>VB218A089</v>
          </cell>
          <cell r="D2732" t="str">
            <v>Lâm Anh Tuấn</v>
          </cell>
          <cell r="E2732" t="str">
            <v>VB218A</v>
          </cell>
          <cell r="F2732" t="str">
            <v>VB2TC</v>
          </cell>
          <cell r="G2732">
            <v>6930000</v>
          </cell>
        </row>
        <row r="2733">
          <cell r="C2733" t="str">
            <v>VB218A091</v>
          </cell>
          <cell r="D2733" t="str">
            <v>Nguyễn Quang Tú</v>
          </cell>
          <cell r="E2733" t="str">
            <v>VB218A</v>
          </cell>
          <cell r="F2733" t="str">
            <v>VB2TC</v>
          </cell>
          <cell r="G2733">
            <v>6930000</v>
          </cell>
        </row>
        <row r="2734">
          <cell r="C2734" t="str">
            <v>VB218A092</v>
          </cell>
          <cell r="D2734" t="str">
            <v>Nguyễn Quang Tùng</v>
          </cell>
          <cell r="E2734" t="str">
            <v>VB218A</v>
          </cell>
          <cell r="F2734" t="str">
            <v>VB2TC</v>
          </cell>
          <cell r="G2734">
            <v>6930000</v>
          </cell>
        </row>
        <row r="2735">
          <cell r="C2735" t="str">
            <v>VB218A093</v>
          </cell>
          <cell r="D2735" t="str">
            <v>Phạm Thanh Tùng</v>
          </cell>
          <cell r="E2735" t="str">
            <v>VB218A</v>
          </cell>
          <cell r="F2735" t="str">
            <v>VB2TC</v>
          </cell>
          <cell r="G2735">
            <v>6930000</v>
          </cell>
        </row>
        <row r="2736">
          <cell r="C2736" t="str">
            <v>VB218A094</v>
          </cell>
          <cell r="D2736" t="str">
            <v>Tô Sơn Tùng</v>
          </cell>
          <cell r="E2736" t="str">
            <v>VB218A</v>
          </cell>
          <cell r="F2736" t="str">
            <v>VB2TC</v>
          </cell>
          <cell r="G2736">
            <v>6930000</v>
          </cell>
        </row>
        <row r="2737">
          <cell r="C2737" t="str">
            <v>VB218A095</v>
          </cell>
          <cell r="D2737" t="str">
            <v>Lã Hồng Vấn</v>
          </cell>
          <cell r="E2737" t="str">
            <v>VB218A</v>
          </cell>
          <cell r="F2737" t="str">
            <v>VB2TC</v>
          </cell>
          <cell r="G2737">
            <v>6930000</v>
          </cell>
        </row>
        <row r="2738">
          <cell r="C2738" t="str">
            <v>VB218A096</v>
          </cell>
          <cell r="D2738" t="str">
            <v>Hoàng Tiến Việt</v>
          </cell>
          <cell r="E2738" t="str">
            <v>VB218A</v>
          </cell>
          <cell r="F2738" t="str">
            <v>VB2TC</v>
          </cell>
          <cell r="G2738">
            <v>6930000</v>
          </cell>
        </row>
        <row r="2739">
          <cell r="C2739" t="str">
            <v>VB218A097</v>
          </cell>
          <cell r="D2739" t="str">
            <v>Đặng Văn Võ</v>
          </cell>
          <cell r="E2739" t="str">
            <v>VB218A</v>
          </cell>
          <cell r="F2739" t="str">
            <v>VB2TC</v>
          </cell>
          <cell r="G2739">
            <v>6930000</v>
          </cell>
        </row>
        <row r="2740">
          <cell r="C2740" t="str">
            <v>VB218A098</v>
          </cell>
          <cell r="D2740" t="str">
            <v>Bùi Quang Vũ</v>
          </cell>
          <cell r="E2740" t="str">
            <v>VB218A</v>
          </cell>
          <cell r="F2740" t="str">
            <v>VB2TC</v>
          </cell>
          <cell r="G2740">
            <v>6930000</v>
          </cell>
        </row>
        <row r="2741">
          <cell r="C2741" t="str">
            <v>VB218A105</v>
          </cell>
          <cell r="D2741" t="str">
            <v>Lương Huy Hùng</v>
          </cell>
          <cell r="E2741" t="str">
            <v>VB218A</v>
          </cell>
          <cell r="F2741" t="str">
            <v>VB2TC</v>
          </cell>
          <cell r="G2741">
            <v>6930000</v>
          </cell>
        </row>
        <row r="2742">
          <cell r="C2742" t="str">
            <v>VB218A108</v>
          </cell>
          <cell r="D2742" t="str">
            <v>Nguyễn Thị Tuyết Thanh</v>
          </cell>
          <cell r="E2742" t="str">
            <v>VB218A</v>
          </cell>
          <cell r="F2742" t="str">
            <v>VB2TC</v>
          </cell>
          <cell r="G2742">
            <v>6930000</v>
          </cell>
        </row>
        <row r="2743">
          <cell r="C2743" t="str">
            <v>VB218B002</v>
          </cell>
          <cell r="D2743" t="str">
            <v>Lê Quỳnh Anh</v>
          </cell>
          <cell r="E2743" t="str">
            <v>VB218B</v>
          </cell>
          <cell r="F2743" t="str">
            <v>VB2TC</v>
          </cell>
          <cell r="G2743">
            <v>7560000</v>
          </cell>
        </row>
        <row r="2744">
          <cell r="C2744" t="str">
            <v>VB218B003</v>
          </cell>
          <cell r="D2744" t="str">
            <v>Lê Thị Lan Anh</v>
          </cell>
          <cell r="E2744" t="str">
            <v>VB218B</v>
          </cell>
          <cell r="F2744" t="str">
            <v>VB2TC</v>
          </cell>
          <cell r="G2744">
            <v>6300000</v>
          </cell>
        </row>
        <row r="2745">
          <cell r="C2745" t="str">
            <v>VB218B004</v>
          </cell>
          <cell r="D2745" t="str">
            <v>Nguyễn Hoàng Anh</v>
          </cell>
          <cell r="E2745" t="str">
            <v>VB218B</v>
          </cell>
          <cell r="F2745" t="str">
            <v>VB2TC</v>
          </cell>
          <cell r="G2745">
            <v>7560000</v>
          </cell>
        </row>
        <row r="2746">
          <cell r="C2746" t="str">
            <v>VB218B005</v>
          </cell>
          <cell r="D2746" t="str">
            <v>Nguyễn Ngọc Anh</v>
          </cell>
          <cell r="E2746" t="str">
            <v>VB218B</v>
          </cell>
          <cell r="F2746" t="str">
            <v>VB2TC</v>
          </cell>
          <cell r="G2746">
            <v>7560000</v>
          </cell>
        </row>
        <row r="2747">
          <cell r="C2747" t="str">
            <v>VB218B006</v>
          </cell>
          <cell r="D2747" t="str">
            <v>Nguyễn Thị Bích</v>
          </cell>
          <cell r="E2747" t="str">
            <v>VB218B</v>
          </cell>
          <cell r="F2747" t="str">
            <v>VB2TC</v>
          </cell>
          <cell r="G2747">
            <v>7560000</v>
          </cell>
        </row>
        <row r="2748">
          <cell r="C2748" t="str">
            <v>VB218B007</v>
          </cell>
          <cell r="D2748" t="str">
            <v>Phạm Linh Chi</v>
          </cell>
          <cell r="E2748" t="str">
            <v>VB218B</v>
          </cell>
          <cell r="F2748" t="str">
            <v>VB2TC</v>
          </cell>
          <cell r="G2748">
            <v>7560000</v>
          </cell>
        </row>
        <row r="2749">
          <cell r="C2749" t="str">
            <v>VB218B008</v>
          </cell>
          <cell r="D2749" t="str">
            <v>Lý Thành Công</v>
          </cell>
          <cell r="E2749" t="str">
            <v>VB218B</v>
          </cell>
          <cell r="F2749" t="str">
            <v>VB2TC</v>
          </cell>
          <cell r="G2749">
            <v>7560000</v>
          </cell>
        </row>
        <row r="2750">
          <cell r="C2750" t="str">
            <v>VB218B009</v>
          </cell>
          <cell r="D2750" t="str">
            <v>Nguyễn Thành Công</v>
          </cell>
          <cell r="E2750" t="str">
            <v>VB218B</v>
          </cell>
          <cell r="F2750" t="str">
            <v>VB2TC</v>
          </cell>
          <cell r="G2750">
            <v>7560000</v>
          </cell>
        </row>
        <row r="2751">
          <cell r="C2751" t="str">
            <v>VB218B010</v>
          </cell>
          <cell r="D2751" t="str">
            <v>Trương Thành Công</v>
          </cell>
          <cell r="E2751" t="str">
            <v>VB218B</v>
          </cell>
          <cell r="F2751" t="str">
            <v>VB2TC</v>
          </cell>
          <cell r="G2751">
            <v>7560000</v>
          </cell>
        </row>
        <row r="2752">
          <cell r="C2752" t="str">
            <v>VB218B011</v>
          </cell>
          <cell r="D2752" t="str">
            <v>Phạm Nam Cường</v>
          </cell>
          <cell r="E2752" t="str">
            <v>VB218B</v>
          </cell>
          <cell r="F2752" t="str">
            <v>VB2TC</v>
          </cell>
          <cell r="G2752">
            <v>7560000</v>
          </cell>
        </row>
        <row r="2753">
          <cell r="C2753" t="str">
            <v>VB218B013</v>
          </cell>
          <cell r="D2753" t="str">
            <v>Nguyễn Thị Thùy Dung</v>
          </cell>
          <cell r="E2753" t="str">
            <v>VB218B</v>
          </cell>
          <cell r="F2753" t="str">
            <v>VB2TC</v>
          </cell>
          <cell r="G2753">
            <v>7560000</v>
          </cell>
        </row>
        <row r="2754">
          <cell r="C2754" t="str">
            <v>VB218B014</v>
          </cell>
          <cell r="D2754" t="str">
            <v>Chu Đức Duy</v>
          </cell>
          <cell r="E2754" t="str">
            <v>VB218B</v>
          </cell>
          <cell r="F2754" t="str">
            <v>VB2TC</v>
          </cell>
          <cell r="G2754">
            <v>7560000</v>
          </cell>
        </row>
        <row r="2755">
          <cell r="C2755" t="str">
            <v>VB218B015</v>
          </cell>
          <cell r="D2755" t="str">
            <v>Lương Ngọc Duy</v>
          </cell>
          <cell r="E2755" t="str">
            <v>VB218B</v>
          </cell>
          <cell r="F2755" t="str">
            <v>VB2TC</v>
          </cell>
          <cell r="G2755">
            <v>7560000</v>
          </cell>
        </row>
        <row r="2756">
          <cell r="C2756" t="str">
            <v>VB218B016</v>
          </cell>
          <cell r="D2756" t="str">
            <v>Đinh Thùy Dương</v>
          </cell>
          <cell r="E2756" t="str">
            <v>VB218B</v>
          </cell>
          <cell r="F2756" t="str">
            <v>VB2TC</v>
          </cell>
          <cell r="G2756">
            <v>7560000</v>
          </cell>
        </row>
        <row r="2757">
          <cell r="C2757" t="str">
            <v>VB218B017</v>
          </cell>
          <cell r="D2757" t="str">
            <v>Lê Quang Đức</v>
          </cell>
          <cell r="E2757" t="str">
            <v>VB218B</v>
          </cell>
          <cell r="F2757" t="str">
            <v>VB2TC</v>
          </cell>
          <cell r="G2757">
            <v>7560000</v>
          </cell>
        </row>
        <row r="2758">
          <cell r="C2758" t="str">
            <v>VB218B018</v>
          </cell>
          <cell r="D2758" t="str">
            <v>Nguyễn Trung Đức</v>
          </cell>
          <cell r="E2758" t="str">
            <v>VB218B</v>
          </cell>
          <cell r="F2758" t="str">
            <v>VB2TC</v>
          </cell>
          <cell r="G2758">
            <v>7560000</v>
          </cell>
        </row>
        <row r="2759">
          <cell r="C2759" t="str">
            <v>VB218B019</v>
          </cell>
          <cell r="D2759" t="str">
            <v>Trần Đức</v>
          </cell>
          <cell r="E2759" t="str">
            <v>VB218B</v>
          </cell>
          <cell r="F2759" t="str">
            <v>VB2TC</v>
          </cell>
          <cell r="G2759">
            <v>7560000</v>
          </cell>
        </row>
        <row r="2760">
          <cell r="C2760" t="str">
            <v>VB218B020</v>
          </cell>
          <cell r="D2760" t="str">
            <v>Lê Thị Thu Hà</v>
          </cell>
          <cell r="E2760" t="str">
            <v>VB218B</v>
          </cell>
          <cell r="F2760" t="str">
            <v>VB2TC</v>
          </cell>
          <cell r="G2760">
            <v>7560000</v>
          </cell>
        </row>
        <row r="2761">
          <cell r="C2761" t="str">
            <v>VB218B022</v>
          </cell>
          <cell r="D2761" t="str">
            <v>Phạm Thị Khánh Hà</v>
          </cell>
          <cell r="E2761" t="str">
            <v>VB218B</v>
          </cell>
          <cell r="F2761" t="str">
            <v>VB2TC</v>
          </cell>
          <cell r="G2761">
            <v>6300000</v>
          </cell>
        </row>
        <row r="2762">
          <cell r="C2762" t="str">
            <v>VB218B023</v>
          </cell>
          <cell r="D2762" t="str">
            <v>Trần Phương Hà</v>
          </cell>
          <cell r="E2762" t="str">
            <v>VB218B</v>
          </cell>
          <cell r="F2762" t="str">
            <v>VB2TC</v>
          </cell>
          <cell r="G2762">
            <v>7560000</v>
          </cell>
        </row>
        <row r="2763">
          <cell r="C2763" t="str">
            <v>VB218B024</v>
          </cell>
          <cell r="D2763" t="str">
            <v>Trần Thị Thu Hà</v>
          </cell>
          <cell r="E2763" t="str">
            <v>VB218B</v>
          </cell>
          <cell r="F2763" t="str">
            <v>VB2TC</v>
          </cell>
          <cell r="G2763">
            <v>7560000</v>
          </cell>
        </row>
        <row r="2764">
          <cell r="C2764" t="str">
            <v>VB218B026</v>
          </cell>
          <cell r="D2764" t="str">
            <v>Đoàn Minh Hằng</v>
          </cell>
          <cell r="E2764" t="str">
            <v>VB218B</v>
          </cell>
          <cell r="F2764" t="str">
            <v>VB2TC</v>
          </cell>
          <cell r="G2764">
            <v>7560000</v>
          </cell>
        </row>
        <row r="2765">
          <cell r="C2765" t="str">
            <v>VB218B029</v>
          </cell>
          <cell r="D2765" t="str">
            <v>Nguyễn Lê Hoàng</v>
          </cell>
          <cell r="E2765" t="str">
            <v>VB218B</v>
          </cell>
          <cell r="F2765" t="str">
            <v>VB2TC</v>
          </cell>
          <cell r="G2765">
            <v>7560000</v>
          </cell>
        </row>
        <row r="2766">
          <cell r="C2766" t="str">
            <v>VB218B030</v>
          </cell>
          <cell r="D2766" t="str">
            <v>Nguyễn Thanh Hồng</v>
          </cell>
          <cell r="E2766" t="str">
            <v>VB218B</v>
          </cell>
          <cell r="F2766" t="str">
            <v>VB2TC</v>
          </cell>
          <cell r="G2766">
            <v>7560000</v>
          </cell>
        </row>
        <row r="2767">
          <cell r="C2767" t="str">
            <v>VB218B031</v>
          </cell>
          <cell r="D2767" t="str">
            <v>Mai Quang Huy</v>
          </cell>
          <cell r="E2767" t="str">
            <v>VB218B</v>
          </cell>
          <cell r="F2767" t="str">
            <v>VB2TC</v>
          </cell>
          <cell r="G2767">
            <v>7560000</v>
          </cell>
        </row>
        <row r="2768">
          <cell r="C2768" t="str">
            <v>VB218B033</v>
          </cell>
          <cell r="D2768" t="str">
            <v>Nguyễn Thị Lan Hương</v>
          </cell>
          <cell r="E2768" t="str">
            <v>VB218B</v>
          </cell>
          <cell r="F2768" t="str">
            <v>VB2TC</v>
          </cell>
          <cell r="G2768">
            <v>7560000</v>
          </cell>
        </row>
        <row r="2769">
          <cell r="C2769" t="str">
            <v>VB218B034</v>
          </cell>
          <cell r="D2769" t="str">
            <v>Vũ Tuấn Khanh</v>
          </cell>
          <cell r="E2769" t="str">
            <v>VB218B</v>
          </cell>
          <cell r="F2769" t="str">
            <v>VB2TC</v>
          </cell>
          <cell r="G2769">
            <v>7560000</v>
          </cell>
        </row>
        <row r="2770">
          <cell r="C2770" t="str">
            <v>VB218B035</v>
          </cell>
          <cell r="D2770" t="str">
            <v>Bùi Công Kiên</v>
          </cell>
          <cell r="E2770" t="str">
            <v>VB218B</v>
          </cell>
          <cell r="F2770" t="str">
            <v>VB2TC</v>
          </cell>
          <cell r="G2770">
            <v>7560000</v>
          </cell>
        </row>
        <row r="2771">
          <cell r="C2771" t="str">
            <v>VB218B036</v>
          </cell>
          <cell r="D2771" t="str">
            <v>Phùng Thị Thúy Kiếu</v>
          </cell>
          <cell r="E2771" t="str">
            <v>VB218B</v>
          </cell>
          <cell r="F2771" t="str">
            <v>VB2TC</v>
          </cell>
          <cell r="G2771">
            <v>7560000</v>
          </cell>
        </row>
        <row r="2772">
          <cell r="C2772" t="str">
            <v>VB218B037</v>
          </cell>
          <cell r="D2772" t="str">
            <v>Phạm Thanh Lâm</v>
          </cell>
          <cell r="E2772" t="str">
            <v>VB218B</v>
          </cell>
          <cell r="F2772" t="str">
            <v>VB2TC</v>
          </cell>
          <cell r="G2772">
            <v>7560000</v>
          </cell>
        </row>
        <row r="2773">
          <cell r="C2773" t="str">
            <v>VB218B038</v>
          </cell>
          <cell r="D2773" t="str">
            <v>Hà Duy Lân</v>
          </cell>
          <cell r="E2773" t="str">
            <v>VB218B</v>
          </cell>
          <cell r="F2773" t="str">
            <v>VB2TC</v>
          </cell>
          <cell r="G2773">
            <v>7560000</v>
          </cell>
        </row>
        <row r="2774">
          <cell r="C2774" t="str">
            <v>VB218B044</v>
          </cell>
          <cell r="D2774" t="str">
            <v>Nguyễn Hoàng Lộc</v>
          </cell>
          <cell r="E2774" t="str">
            <v>VB218B</v>
          </cell>
          <cell r="F2774" t="str">
            <v>VB2TC</v>
          </cell>
          <cell r="G2774">
            <v>7560000</v>
          </cell>
        </row>
        <row r="2775">
          <cell r="C2775" t="str">
            <v>VB218B045</v>
          </cell>
          <cell r="D2775" t="str">
            <v>Nguyễn Thanh Mai</v>
          </cell>
          <cell r="E2775" t="str">
            <v>VB218B</v>
          </cell>
          <cell r="F2775" t="str">
            <v>VB2TC</v>
          </cell>
          <cell r="G2775">
            <v>7560000</v>
          </cell>
        </row>
        <row r="2776">
          <cell r="C2776" t="str">
            <v>VB218B046</v>
          </cell>
          <cell r="D2776" t="str">
            <v>Nguyễn Thị Mai</v>
          </cell>
          <cell r="E2776" t="str">
            <v>VB218B</v>
          </cell>
          <cell r="F2776" t="str">
            <v>VB2TC</v>
          </cell>
          <cell r="G2776">
            <v>7560000</v>
          </cell>
        </row>
        <row r="2777">
          <cell r="C2777" t="str">
            <v>VB218B047</v>
          </cell>
          <cell r="D2777" t="str">
            <v>Đỗ Đức Minh</v>
          </cell>
          <cell r="E2777" t="str">
            <v>VB218B</v>
          </cell>
          <cell r="F2777" t="str">
            <v>VB2TC</v>
          </cell>
          <cell r="G2777">
            <v>7560000</v>
          </cell>
        </row>
        <row r="2778">
          <cell r="C2778" t="str">
            <v>VB218B048</v>
          </cell>
          <cell r="D2778" t="str">
            <v>Đỗ Trọng Minh</v>
          </cell>
          <cell r="E2778" t="str">
            <v>VB218B</v>
          </cell>
          <cell r="F2778" t="str">
            <v>VB2TC</v>
          </cell>
          <cell r="G2778">
            <v>7560000</v>
          </cell>
        </row>
        <row r="2779">
          <cell r="C2779" t="str">
            <v>VB218B049</v>
          </cell>
          <cell r="D2779" t="str">
            <v>Nguyễn Quang Minh</v>
          </cell>
          <cell r="E2779" t="str">
            <v>VB218B</v>
          </cell>
          <cell r="F2779" t="str">
            <v>VB2TC</v>
          </cell>
          <cell r="G2779">
            <v>7560000</v>
          </cell>
        </row>
        <row r="2780">
          <cell r="C2780" t="str">
            <v>VB218B052</v>
          </cell>
          <cell r="D2780" t="str">
            <v>Nguyễn Mạnh Nguyên</v>
          </cell>
          <cell r="E2780" t="str">
            <v>VB218B</v>
          </cell>
          <cell r="F2780" t="str">
            <v>VB2TC</v>
          </cell>
          <cell r="G2780">
            <v>7560000</v>
          </cell>
        </row>
        <row r="2781">
          <cell r="C2781" t="str">
            <v>VB218B053</v>
          </cell>
          <cell r="D2781" t="str">
            <v>Nguyễn Th?a Nhật</v>
          </cell>
          <cell r="E2781" t="str">
            <v>VB218B</v>
          </cell>
          <cell r="F2781" t="str">
            <v>VB2TC</v>
          </cell>
          <cell r="G2781">
            <v>7560000</v>
          </cell>
        </row>
        <row r="2782">
          <cell r="C2782" t="str">
            <v>VB218B054</v>
          </cell>
          <cell r="D2782" t="str">
            <v>Phạm Thị Tuyết Nhung</v>
          </cell>
          <cell r="E2782" t="str">
            <v>VB218B</v>
          </cell>
          <cell r="F2782" t="str">
            <v>VB2TC</v>
          </cell>
          <cell r="G2782">
            <v>7560000</v>
          </cell>
        </row>
        <row r="2783">
          <cell r="C2783" t="str">
            <v>VB218B055</v>
          </cell>
          <cell r="D2783" t="str">
            <v>Trần Quốc Ninh</v>
          </cell>
          <cell r="E2783" t="str">
            <v>VB218B</v>
          </cell>
          <cell r="F2783" t="str">
            <v>VB2TC</v>
          </cell>
          <cell r="G2783">
            <v>7560000</v>
          </cell>
        </row>
        <row r="2784">
          <cell r="C2784" t="str">
            <v>VB218B058</v>
          </cell>
          <cell r="D2784" t="str">
            <v>Nguyễn Thị Hồng Phương</v>
          </cell>
          <cell r="E2784" t="str">
            <v>VB218B</v>
          </cell>
          <cell r="F2784" t="str">
            <v>VB2TC</v>
          </cell>
          <cell r="G2784">
            <v>7560000</v>
          </cell>
        </row>
        <row r="2785">
          <cell r="C2785" t="str">
            <v>VB218B059</v>
          </cell>
          <cell r="D2785" t="str">
            <v>Nguyễn Văn Phương</v>
          </cell>
          <cell r="E2785" t="str">
            <v>VB218B</v>
          </cell>
          <cell r="F2785" t="str">
            <v>VB2TC</v>
          </cell>
          <cell r="G2785">
            <v>7560000</v>
          </cell>
        </row>
        <row r="2786">
          <cell r="C2786" t="str">
            <v>VB218B062</v>
          </cell>
          <cell r="D2786" t="str">
            <v>Trần Hồng Quân</v>
          </cell>
          <cell r="E2786" t="str">
            <v>VB218B</v>
          </cell>
          <cell r="F2786" t="str">
            <v>VB2TC</v>
          </cell>
          <cell r="G2786">
            <v>7560000</v>
          </cell>
        </row>
        <row r="2787">
          <cell r="C2787" t="str">
            <v>VB218B063</v>
          </cell>
          <cell r="D2787" t="str">
            <v>Nguyễn Tràng Quyền</v>
          </cell>
          <cell r="E2787" t="str">
            <v>VB218B</v>
          </cell>
          <cell r="F2787" t="str">
            <v>VB2TC</v>
          </cell>
          <cell r="G2787">
            <v>7560000</v>
          </cell>
        </row>
        <row r="2788">
          <cell r="C2788" t="str">
            <v>VB218B064</v>
          </cell>
          <cell r="D2788" t="str">
            <v>Lê Thế Sơn</v>
          </cell>
          <cell r="E2788" t="str">
            <v>VB218B</v>
          </cell>
          <cell r="F2788" t="str">
            <v>VB2TC</v>
          </cell>
          <cell r="G2788">
            <v>7560000</v>
          </cell>
        </row>
        <row r="2789">
          <cell r="C2789" t="str">
            <v>VB218B065</v>
          </cell>
          <cell r="D2789" t="str">
            <v>Ngô Đức Tài</v>
          </cell>
          <cell r="E2789" t="str">
            <v>VB218B</v>
          </cell>
          <cell r="F2789" t="str">
            <v>VB2TC</v>
          </cell>
          <cell r="G2789">
            <v>7560000</v>
          </cell>
        </row>
        <row r="2790">
          <cell r="C2790" t="str">
            <v>VB218B066</v>
          </cell>
          <cell r="D2790" t="str">
            <v>Nguyễn Thị Thanh Thanh</v>
          </cell>
          <cell r="E2790" t="str">
            <v>VB218B</v>
          </cell>
          <cell r="F2790" t="str">
            <v>VB2TC</v>
          </cell>
          <cell r="G2790">
            <v>7560000</v>
          </cell>
        </row>
        <row r="2791">
          <cell r="C2791" t="str">
            <v>VB218B067</v>
          </cell>
          <cell r="D2791" t="str">
            <v>Nguyễn Thanh Thà</v>
          </cell>
          <cell r="E2791" t="str">
            <v>VB218B</v>
          </cell>
          <cell r="F2791" t="str">
            <v>VB2TC</v>
          </cell>
          <cell r="G2791">
            <v>7560000</v>
          </cell>
        </row>
        <row r="2792">
          <cell r="C2792" t="str">
            <v>VB218B069</v>
          </cell>
          <cell r="D2792" t="str">
            <v>Vũ Duy Thọ</v>
          </cell>
          <cell r="E2792" t="str">
            <v>VB218B</v>
          </cell>
          <cell r="F2792" t="str">
            <v>VB2TC</v>
          </cell>
          <cell r="G2792">
            <v>7560000</v>
          </cell>
        </row>
        <row r="2793">
          <cell r="C2793" t="str">
            <v>VB218B070</v>
          </cell>
          <cell r="D2793" t="str">
            <v>Nguyễn Thị Hoài Thu</v>
          </cell>
          <cell r="E2793" t="str">
            <v>VB218B</v>
          </cell>
          <cell r="F2793" t="str">
            <v>VB2TC</v>
          </cell>
          <cell r="G2793">
            <v>7560000</v>
          </cell>
        </row>
        <row r="2794">
          <cell r="C2794" t="str">
            <v>VB218B071</v>
          </cell>
          <cell r="D2794" t="str">
            <v>Lê Thị Thúy</v>
          </cell>
          <cell r="E2794" t="str">
            <v>VB218B</v>
          </cell>
          <cell r="F2794" t="str">
            <v>VB2TC</v>
          </cell>
          <cell r="G2794">
            <v>7560000</v>
          </cell>
        </row>
        <row r="2795">
          <cell r="C2795" t="str">
            <v>VB218B073</v>
          </cell>
          <cell r="D2795" t="str">
            <v>Nghiêm Thị Anh Thư</v>
          </cell>
          <cell r="E2795" t="str">
            <v>VB218B</v>
          </cell>
          <cell r="F2795" t="str">
            <v>VB2TC</v>
          </cell>
          <cell r="G2795">
            <v>7560000</v>
          </cell>
        </row>
        <row r="2796">
          <cell r="C2796" t="str">
            <v>VB218B074</v>
          </cell>
          <cell r="D2796" t="str">
            <v>Lương Minh Tiến</v>
          </cell>
          <cell r="E2796" t="str">
            <v>VB218B</v>
          </cell>
          <cell r="F2796" t="str">
            <v>VB2TC</v>
          </cell>
          <cell r="G2796">
            <v>7560000</v>
          </cell>
        </row>
        <row r="2797">
          <cell r="C2797" t="str">
            <v>VB218B075</v>
          </cell>
          <cell r="D2797" t="str">
            <v>Hà Tiền Tiến</v>
          </cell>
          <cell r="E2797" t="str">
            <v>VB218B</v>
          </cell>
          <cell r="F2797" t="str">
            <v>VB2TC</v>
          </cell>
          <cell r="G2797">
            <v>7560000</v>
          </cell>
        </row>
        <row r="2798">
          <cell r="C2798" t="str">
            <v>VB218B077</v>
          </cell>
          <cell r="D2798" t="str">
            <v>Phan Văn Tiệp</v>
          </cell>
          <cell r="E2798" t="str">
            <v>VB218B</v>
          </cell>
          <cell r="F2798" t="str">
            <v>VB2TC</v>
          </cell>
          <cell r="G2798">
            <v>7560000</v>
          </cell>
        </row>
        <row r="2799">
          <cell r="C2799" t="str">
            <v>VB218B078</v>
          </cell>
          <cell r="D2799" t="str">
            <v>Hoàng Anh Toàn</v>
          </cell>
          <cell r="E2799" t="str">
            <v>VB218B</v>
          </cell>
          <cell r="F2799" t="str">
            <v>VB2TC</v>
          </cell>
          <cell r="G2799">
            <v>7560000</v>
          </cell>
        </row>
        <row r="2800">
          <cell r="C2800" t="str">
            <v>VB218B079</v>
          </cell>
          <cell r="D2800" t="str">
            <v>Nguyễn Duy Toàn</v>
          </cell>
          <cell r="E2800" t="str">
            <v>VB218B</v>
          </cell>
          <cell r="F2800" t="str">
            <v>VB2TC</v>
          </cell>
          <cell r="G2800">
            <v>7560000</v>
          </cell>
        </row>
        <row r="2801">
          <cell r="C2801" t="str">
            <v>VB218B080</v>
          </cell>
          <cell r="D2801" t="str">
            <v>Phạm Thị Thu Trang</v>
          </cell>
          <cell r="E2801" t="str">
            <v>VB218B</v>
          </cell>
          <cell r="F2801" t="str">
            <v>VB2TC</v>
          </cell>
          <cell r="G2801">
            <v>7560000</v>
          </cell>
        </row>
        <row r="2802">
          <cell r="C2802" t="str">
            <v>VB218B081</v>
          </cell>
          <cell r="D2802" t="str">
            <v>Phạm Thu Trang</v>
          </cell>
          <cell r="E2802" t="str">
            <v>VB218B</v>
          </cell>
          <cell r="F2802" t="str">
            <v>VB2TC</v>
          </cell>
          <cell r="G2802">
            <v>7560000</v>
          </cell>
        </row>
        <row r="2803">
          <cell r="C2803" t="str">
            <v>VB218B083</v>
          </cell>
          <cell r="D2803" t="str">
            <v>Vũ Thị Huyền Trang</v>
          </cell>
          <cell r="E2803" t="str">
            <v>VB218B</v>
          </cell>
          <cell r="F2803" t="str">
            <v>VB2TC</v>
          </cell>
          <cell r="G2803">
            <v>7560000</v>
          </cell>
        </row>
        <row r="2804">
          <cell r="C2804" t="str">
            <v>VB218B084</v>
          </cell>
          <cell r="D2804" t="str">
            <v>Nguyễn Thị Hương Trà</v>
          </cell>
          <cell r="E2804" t="str">
            <v>VB218B</v>
          </cell>
          <cell r="F2804" t="str">
            <v>VB2TC</v>
          </cell>
          <cell r="G2804">
            <v>7560000</v>
          </cell>
        </row>
        <row r="2805">
          <cell r="C2805" t="str">
            <v>VB218B088</v>
          </cell>
          <cell r="D2805" t="str">
            <v>Phùng Trọng Tuệ</v>
          </cell>
          <cell r="E2805" t="str">
            <v>VB218B</v>
          </cell>
          <cell r="F2805" t="str">
            <v>VB2TC</v>
          </cell>
          <cell r="G2805">
            <v>7560000</v>
          </cell>
        </row>
        <row r="2806">
          <cell r="C2806" t="str">
            <v>VB218B089</v>
          </cell>
          <cell r="D2806" t="str">
            <v>Nguyễn Ngọc Tú</v>
          </cell>
          <cell r="E2806" t="str">
            <v>VB218B</v>
          </cell>
          <cell r="F2806" t="str">
            <v>VB2TC</v>
          </cell>
          <cell r="G2806">
            <v>7560000</v>
          </cell>
        </row>
        <row r="2807">
          <cell r="C2807" t="str">
            <v>VB218B090</v>
          </cell>
          <cell r="D2807" t="str">
            <v>Cao Mạnh Tùng</v>
          </cell>
          <cell r="E2807" t="str">
            <v>VB218B</v>
          </cell>
          <cell r="F2807" t="str">
            <v>VB2TC</v>
          </cell>
          <cell r="G2807">
            <v>7560000</v>
          </cell>
        </row>
        <row r="2808">
          <cell r="C2808" t="str">
            <v>VB218B091</v>
          </cell>
          <cell r="D2808" t="str">
            <v>Bùi Đức Việt</v>
          </cell>
          <cell r="E2808" t="str">
            <v>VB218B</v>
          </cell>
          <cell r="F2808" t="str">
            <v>VB2TC</v>
          </cell>
          <cell r="G2808">
            <v>7560000</v>
          </cell>
        </row>
        <row r="2809">
          <cell r="C2809" t="str">
            <v>VB218B092</v>
          </cell>
          <cell r="D2809" t="str">
            <v>Đàm Hải Yến</v>
          </cell>
          <cell r="E2809" t="str">
            <v>VB218B</v>
          </cell>
          <cell r="F2809" t="str">
            <v>VB2TC</v>
          </cell>
          <cell r="G2809">
            <v>7560000</v>
          </cell>
        </row>
        <row r="2810">
          <cell r="C2810" t="str">
            <v>VB218B093</v>
          </cell>
          <cell r="D2810" t="str">
            <v>Vũ Xuân Ân</v>
          </cell>
          <cell r="E2810" t="str">
            <v>VB218B</v>
          </cell>
          <cell r="F2810" t="str">
            <v>VB2TC</v>
          </cell>
          <cell r="G2810">
            <v>7560000</v>
          </cell>
        </row>
        <row r="2811">
          <cell r="C2811" t="str">
            <v>VB218B202</v>
          </cell>
          <cell r="D2811" t="str">
            <v>Đậu Văn Dũng</v>
          </cell>
          <cell r="E2811" t="str">
            <v>VB218B</v>
          </cell>
          <cell r="F2811" t="str">
            <v>VB2TC</v>
          </cell>
          <cell r="G2811">
            <v>7560000</v>
          </cell>
        </row>
        <row r="2812">
          <cell r="C2812" t="str">
            <v>VB218B203</v>
          </cell>
          <cell r="D2812" t="str">
            <v>Phùng Quốc Điệp</v>
          </cell>
          <cell r="E2812" t="str">
            <v>VB218B</v>
          </cell>
          <cell r="F2812" t="str">
            <v>VB2TC</v>
          </cell>
          <cell r="G2812">
            <v>7560000</v>
          </cell>
        </row>
        <row r="2813">
          <cell r="C2813" t="str">
            <v>VB218B206</v>
          </cell>
          <cell r="D2813" t="str">
            <v>Đặng Văn Quyết</v>
          </cell>
          <cell r="E2813" t="str">
            <v>VB218B</v>
          </cell>
          <cell r="F2813" t="str">
            <v>VB2TC</v>
          </cell>
          <cell r="G2813">
            <v>7560000</v>
          </cell>
        </row>
        <row r="2814">
          <cell r="C2814" t="str">
            <v>VB218B207</v>
          </cell>
          <cell r="D2814" t="str">
            <v>Trịnh Thị Thủy</v>
          </cell>
          <cell r="E2814" t="str">
            <v>VB218B</v>
          </cell>
          <cell r="F2814" t="str">
            <v>VB2TC</v>
          </cell>
          <cell r="G2814">
            <v>7560000</v>
          </cell>
        </row>
        <row r="2815">
          <cell r="C2815" t="str">
            <v>VB219A002</v>
          </cell>
          <cell r="D2815" t="str">
            <v>Nguyễn Ngọc Anh</v>
          </cell>
          <cell r="E2815" t="str">
            <v>VB219A</v>
          </cell>
          <cell r="F2815" t="str">
            <v>VB2TC</v>
          </cell>
          <cell r="G2815">
            <v>6930000</v>
          </cell>
        </row>
        <row r="2816">
          <cell r="C2816" t="str">
            <v>VB219A003</v>
          </cell>
          <cell r="D2816" t="str">
            <v>Nguyễn Ngọc Anh</v>
          </cell>
          <cell r="E2816" t="str">
            <v>VB219A</v>
          </cell>
          <cell r="F2816" t="str">
            <v>VB2TC</v>
          </cell>
          <cell r="G2816">
            <v>6930000</v>
          </cell>
        </row>
        <row r="2817">
          <cell r="C2817" t="str">
            <v>VB219A004</v>
          </cell>
          <cell r="D2817" t="str">
            <v>Nguyễn Phương Anh</v>
          </cell>
          <cell r="E2817" t="str">
            <v>VB219A</v>
          </cell>
          <cell r="F2817" t="str">
            <v>VB2TC</v>
          </cell>
          <cell r="G2817">
            <v>6930000</v>
          </cell>
        </row>
        <row r="2818">
          <cell r="C2818" t="str">
            <v>VB219A005</v>
          </cell>
          <cell r="D2818" t="str">
            <v>Nguyễn Việt Anh</v>
          </cell>
          <cell r="E2818" t="str">
            <v>VB219A</v>
          </cell>
          <cell r="F2818" t="str">
            <v>VB2TC</v>
          </cell>
          <cell r="G2818">
            <v>6930000</v>
          </cell>
        </row>
        <row r="2819">
          <cell r="C2819" t="str">
            <v>VB219A007</v>
          </cell>
          <cell r="D2819" t="str">
            <v>Lâm Viết Bằng</v>
          </cell>
          <cell r="E2819" t="str">
            <v>VB219A</v>
          </cell>
          <cell r="F2819" t="str">
            <v>VB2TC</v>
          </cell>
          <cell r="G2819">
            <v>6930000</v>
          </cell>
        </row>
        <row r="2820">
          <cell r="C2820" t="str">
            <v>VB219A009</v>
          </cell>
          <cell r="D2820" t="str">
            <v>Cao Chung Chính</v>
          </cell>
          <cell r="E2820" t="str">
            <v>VB219A</v>
          </cell>
          <cell r="F2820" t="str">
            <v>VB2TC</v>
          </cell>
          <cell r="G2820">
            <v>6930000</v>
          </cell>
        </row>
        <row r="2821">
          <cell r="C2821" t="str">
            <v>VB219A011</v>
          </cell>
          <cell r="D2821" t="str">
            <v>Phạm Viết Công</v>
          </cell>
          <cell r="E2821" t="str">
            <v>VB219A</v>
          </cell>
          <cell r="F2821" t="str">
            <v>VB2TC</v>
          </cell>
          <cell r="G2821">
            <v>6930000</v>
          </cell>
        </row>
        <row r="2822">
          <cell r="C2822" t="str">
            <v>VB219A013</v>
          </cell>
          <cell r="D2822" t="str">
            <v>Trần Quang Diệu</v>
          </cell>
          <cell r="E2822" t="str">
            <v>VB219A</v>
          </cell>
          <cell r="F2822" t="str">
            <v>VB2TC</v>
          </cell>
          <cell r="G2822">
            <v>6930000</v>
          </cell>
        </row>
        <row r="2823">
          <cell r="C2823" t="str">
            <v>VB219A014</v>
          </cell>
          <cell r="D2823" t="str">
            <v>Nguyễn Trung Dũng</v>
          </cell>
          <cell r="E2823" t="str">
            <v>VB219A</v>
          </cell>
          <cell r="F2823" t="str">
            <v>VB2TC</v>
          </cell>
          <cell r="G2823">
            <v>6930000</v>
          </cell>
        </row>
        <row r="2824">
          <cell r="C2824" t="str">
            <v>VB219A017</v>
          </cell>
          <cell r="D2824" t="str">
            <v>Lê Thùy Dương</v>
          </cell>
          <cell r="E2824" t="str">
            <v>VB219A</v>
          </cell>
          <cell r="F2824" t="str">
            <v>VB2TC</v>
          </cell>
          <cell r="G2824">
            <v>6930000</v>
          </cell>
        </row>
        <row r="2825">
          <cell r="C2825" t="str">
            <v>VB219A019</v>
          </cell>
          <cell r="D2825" t="str">
            <v>Trịnh Bá Đạt</v>
          </cell>
          <cell r="E2825" t="str">
            <v>VB219A</v>
          </cell>
          <cell r="F2825" t="str">
            <v>VB2TC</v>
          </cell>
          <cell r="G2825">
            <v>6930000</v>
          </cell>
        </row>
        <row r="2826">
          <cell r="C2826" t="str">
            <v>VB219A021</v>
          </cell>
          <cell r="D2826" t="str">
            <v>Hoàng Vĩnh Giang</v>
          </cell>
          <cell r="E2826" t="str">
            <v>VB219A</v>
          </cell>
          <cell r="F2826" t="str">
            <v>VB2TC</v>
          </cell>
          <cell r="G2826">
            <v>6930000</v>
          </cell>
        </row>
        <row r="2827">
          <cell r="C2827" t="str">
            <v>VB219A022</v>
          </cell>
          <cell r="D2827" t="str">
            <v>Nguyễn Bá Hoàng Giáp</v>
          </cell>
          <cell r="E2827" t="str">
            <v>VB219A</v>
          </cell>
          <cell r="F2827" t="str">
            <v>VB2TC</v>
          </cell>
          <cell r="G2827">
            <v>6930000</v>
          </cell>
        </row>
        <row r="2828">
          <cell r="C2828" t="str">
            <v>VB219A023</v>
          </cell>
          <cell r="D2828" t="str">
            <v>Phạm Văn Hai</v>
          </cell>
          <cell r="E2828" t="str">
            <v>VB219A</v>
          </cell>
          <cell r="F2828" t="str">
            <v>VB2TC</v>
          </cell>
          <cell r="G2828">
            <v>6930000</v>
          </cell>
        </row>
        <row r="2829">
          <cell r="C2829" t="str">
            <v>VB219A024</v>
          </cell>
          <cell r="D2829" t="str">
            <v>Dương Thái Hà</v>
          </cell>
          <cell r="E2829" t="str">
            <v>VB219A</v>
          </cell>
          <cell r="F2829" t="str">
            <v>VB2TC</v>
          </cell>
          <cell r="G2829">
            <v>6930000</v>
          </cell>
        </row>
        <row r="2830">
          <cell r="C2830" t="str">
            <v>VB219A025</v>
          </cell>
          <cell r="D2830" t="str">
            <v>Mai Văn Hải</v>
          </cell>
          <cell r="E2830" t="str">
            <v>VB219A</v>
          </cell>
          <cell r="F2830" t="str">
            <v>VB2TC</v>
          </cell>
          <cell r="G2830">
            <v>6930000</v>
          </cell>
        </row>
        <row r="2831">
          <cell r="C2831" t="str">
            <v>VB219A026</v>
          </cell>
          <cell r="D2831" t="str">
            <v>Nguyễn Thị Hồng Hạnh</v>
          </cell>
          <cell r="E2831" t="str">
            <v>VB219A</v>
          </cell>
          <cell r="F2831" t="str">
            <v>VB2TC</v>
          </cell>
          <cell r="G2831">
            <v>6930000</v>
          </cell>
        </row>
        <row r="2832">
          <cell r="C2832" t="str">
            <v>VB219A028</v>
          </cell>
          <cell r="D2832" t="str">
            <v>Hoàng Thị Minh Hằng</v>
          </cell>
          <cell r="E2832" t="str">
            <v>VB219A</v>
          </cell>
          <cell r="F2832" t="str">
            <v>VB2TC</v>
          </cell>
          <cell r="G2832">
            <v>6930000</v>
          </cell>
        </row>
        <row r="2833">
          <cell r="C2833" t="str">
            <v>VB219A029</v>
          </cell>
          <cell r="D2833" t="str">
            <v>Trần Trung Hiếu</v>
          </cell>
          <cell r="E2833" t="str">
            <v>VB219A</v>
          </cell>
          <cell r="F2833" t="str">
            <v>VB2TC</v>
          </cell>
          <cell r="G2833">
            <v>6930000</v>
          </cell>
        </row>
        <row r="2834">
          <cell r="C2834" t="str">
            <v>VB219A031</v>
          </cell>
          <cell r="D2834" t="str">
            <v>Nguyễn Đức Hiển</v>
          </cell>
          <cell r="E2834" t="str">
            <v>VB219A</v>
          </cell>
          <cell r="F2834" t="str">
            <v>VB2TC</v>
          </cell>
          <cell r="G2834">
            <v>6930000</v>
          </cell>
        </row>
        <row r="2835">
          <cell r="C2835" t="str">
            <v>VB219A032</v>
          </cell>
          <cell r="D2835" t="str">
            <v>Đinh Hoàng Hiệp</v>
          </cell>
          <cell r="E2835" t="str">
            <v>VB219A</v>
          </cell>
          <cell r="F2835" t="str">
            <v>VB2TC</v>
          </cell>
          <cell r="G2835">
            <v>6930000</v>
          </cell>
        </row>
        <row r="2836">
          <cell r="C2836" t="str">
            <v>VB219A034</v>
          </cell>
          <cell r="D2836" t="str">
            <v>Lê Hoàng</v>
          </cell>
          <cell r="E2836" t="str">
            <v>VB219A</v>
          </cell>
          <cell r="F2836" t="str">
            <v>VB2TC</v>
          </cell>
          <cell r="G2836">
            <v>6930000</v>
          </cell>
        </row>
        <row r="2837">
          <cell r="C2837" t="str">
            <v>VB219A037</v>
          </cell>
          <cell r="D2837" t="str">
            <v>Bùi Mạnh Hướng</v>
          </cell>
          <cell r="E2837" t="str">
            <v>VB219A</v>
          </cell>
          <cell r="F2837" t="str">
            <v>VB2TC</v>
          </cell>
          <cell r="G2837">
            <v>6930000</v>
          </cell>
        </row>
        <row r="2838">
          <cell r="C2838" t="str">
            <v>VB219A038</v>
          </cell>
          <cell r="D2838" t="str">
            <v>Nguyễn Hữu Khánh</v>
          </cell>
          <cell r="E2838" t="str">
            <v>VB219A</v>
          </cell>
          <cell r="F2838" t="str">
            <v>VB2TC</v>
          </cell>
          <cell r="G2838">
            <v>6930000</v>
          </cell>
        </row>
        <row r="2839">
          <cell r="C2839" t="str">
            <v>VB219A039</v>
          </cell>
          <cell r="D2839" t="str">
            <v>Nguyễn Đăng Khoa</v>
          </cell>
          <cell r="E2839" t="str">
            <v>VB219A</v>
          </cell>
          <cell r="F2839" t="str">
            <v>VB2TC</v>
          </cell>
          <cell r="G2839">
            <v>6930000</v>
          </cell>
        </row>
        <row r="2840">
          <cell r="C2840" t="str">
            <v>VB219A040</v>
          </cell>
          <cell r="D2840" t="str">
            <v>Đinh Văn Kiên</v>
          </cell>
          <cell r="E2840" t="str">
            <v>VB219A</v>
          </cell>
          <cell r="F2840" t="str">
            <v>VB2TC</v>
          </cell>
          <cell r="G2840">
            <v>6930000</v>
          </cell>
        </row>
        <row r="2841">
          <cell r="C2841" t="str">
            <v>VB219A041</v>
          </cell>
          <cell r="D2841" t="str">
            <v>Nguyễn Khánh Linh</v>
          </cell>
          <cell r="E2841" t="str">
            <v>VB219A</v>
          </cell>
          <cell r="F2841" t="str">
            <v>VB2TC</v>
          </cell>
          <cell r="G2841">
            <v>6930000</v>
          </cell>
        </row>
        <row r="2842">
          <cell r="C2842" t="str">
            <v>VB219A042</v>
          </cell>
          <cell r="D2842" t="str">
            <v>Nguyễn Nhất Linh</v>
          </cell>
          <cell r="E2842" t="str">
            <v>VB219A</v>
          </cell>
          <cell r="F2842" t="str">
            <v>VB2TC</v>
          </cell>
          <cell r="G2842">
            <v>6930000</v>
          </cell>
        </row>
        <row r="2843">
          <cell r="C2843" t="str">
            <v>VB219A043</v>
          </cell>
          <cell r="D2843" t="str">
            <v>Nguyễn Tuấn Linh</v>
          </cell>
          <cell r="E2843" t="str">
            <v>VB219A</v>
          </cell>
          <cell r="F2843" t="str">
            <v>VB2TC</v>
          </cell>
          <cell r="G2843">
            <v>6930000</v>
          </cell>
        </row>
        <row r="2844">
          <cell r="C2844" t="str">
            <v>VB219A044</v>
          </cell>
          <cell r="D2844" t="str">
            <v>Phạm Thị Châu Loan</v>
          </cell>
          <cell r="E2844" t="str">
            <v>VB219A</v>
          </cell>
          <cell r="F2844" t="str">
            <v>VB2TC</v>
          </cell>
          <cell r="G2844">
            <v>6930000</v>
          </cell>
        </row>
        <row r="2845">
          <cell r="C2845" t="str">
            <v>VB219A045</v>
          </cell>
          <cell r="D2845" t="str">
            <v>Nguyễn Tường Long</v>
          </cell>
          <cell r="E2845" t="str">
            <v>VB219A</v>
          </cell>
          <cell r="F2845" t="str">
            <v>VB2TC</v>
          </cell>
          <cell r="G2845">
            <v>6930000</v>
          </cell>
        </row>
        <row r="2846">
          <cell r="C2846" t="str">
            <v>VB219A046</v>
          </cell>
          <cell r="D2846" t="str">
            <v>Phạm Tâm Long</v>
          </cell>
          <cell r="E2846" t="str">
            <v>VB219A</v>
          </cell>
          <cell r="F2846" t="str">
            <v>VB2TC</v>
          </cell>
          <cell r="G2846">
            <v>6930000</v>
          </cell>
        </row>
        <row r="2847">
          <cell r="C2847" t="str">
            <v>VB219A047</v>
          </cell>
          <cell r="D2847" t="str">
            <v>Hoàng Thị Luyên</v>
          </cell>
          <cell r="E2847" t="str">
            <v>VB219A</v>
          </cell>
          <cell r="F2847" t="str">
            <v>VB2TC</v>
          </cell>
          <cell r="G2847">
            <v>6930000</v>
          </cell>
        </row>
        <row r="2848">
          <cell r="C2848" t="str">
            <v>VB219A050</v>
          </cell>
          <cell r="D2848" t="str">
            <v>Cao Xuân Minh</v>
          </cell>
          <cell r="E2848" t="str">
            <v>VB219A</v>
          </cell>
          <cell r="F2848" t="str">
            <v>VB2TC</v>
          </cell>
          <cell r="G2848">
            <v>6930000</v>
          </cell>
        </row>
        <row r="2849">
          <cell r="C2849" t="str">
            <v>VB219A052</v>
          </cell>
          <cell r="D2849" t="str">
            <v>Trần Đức Minh</v>
          </cell>
          <cell r="E2849" t="str">
            <v>VB219A</v>
          </cell>
          <cell r="F2849" t="str">
            <v>VB2TC</v>
          </cell>
          <cell r="G2849">
            <v>6930000</v>
          </cell>
        </row>
        <row r="2850">
          <cell r="C2850" t="str">
            <v>VB219A053</v>
          </cell>
          <cell r="D2850" t="str">
            <v>Vũ Quang Minh</v>
          </cell>
          <cell r="E2850" t="str">
            <v>VB219A</v>
          </cell>
          <cell r="F2850" t="str">
            <v>VB2TC</v>
          </cell>
          <cell r="G2850">
            <v>6930000</v>
          </cell>
        </row>
        <row r="2851">
          <cell r="C2851" t="str">
            <v>VB219A055</v>
          </cell>
          <cell r="D2851" t="str">
            <v>Trương Hoài Nam</v>
          </cell>
          <cell r="E2851" t="str">
            <v>VB219A</v>
          </cell>
          <cell r="F2851" t="str">
            <v>VB2TC</v>
          </cell>
          <cell r="G2851">
            <v>6930000</v>
          </cell>
        </row>
        <row r="2852">
          <cell r="C2852" t="str">
            <v>VB219A056</v>
          </cell>
          <cell r="D2852" t="str">
            <v>Nguyễn Tuấn Ngọc</v>
          </cell>
          <cell r="E2852" t="str">
            <v>VB219A</v>
          </cell>
          <cell r="F2852" t="str">
            <v>VB2TC</v>
          </cell>
          <cell r="G2852">
            <v>6930000</v>
          </cell>
        </row>
        <row r="2853">
          <cell r="C2853" t="str">
            <v>VB219A057</v>
          </cell>
          <cell r="D2853" t="str">
            <v>Tạ Bảo Ngọc</v>
          </cell>
          <cell r="E2853" t="str">
            <v>VB219A</v>
          </cell>
          <cell r="F2853" t="str">
            <v>VB2TC</v>
          </cell>
          <cell r="G2853">
            <v>6930000</v>
          </cell>
        </row>
        <row r="2854">
          <cell r="C2854" t="str">
            <v>VB219A058</v>
          </cell>
          <cell r="D2854" t="str">
            <v>Nguyễn Thị Nguyệt</v>
          </cell>
          <cell r="E2854" t="str">
            <v>VB219A</v>
          </cell>
          <cell r="F2854" t="str">
            <v>VB2TC</v>
          </cell>
          <cell r="G2854">
            <v>6930000</v>
          </cell>
        </row>
        <row r="2855">
          <cell r="C2855" t="str">
            <v>VB219A059</v>
          </cell>
          <cell r="D2855" t="str">
            <v>Nguyễn Văn Pha</v>
          </cell>
          <cell r="E2855" t="str">
            <v>VB219A</v>
          </cell>
          <cell r="F2855" t="str">
            <v>VB2TC</v>
          </cell>
          <cell r="G2855">
            <v>6930000</v>
          </cell>
        </row>
        <row r="2856">
          <cell r="C2856" t="str">
            <v>VB219A060</v>
          </cell>
          <cell r="D2856" t="str">
            <v>Trần Lan Phương</v>
          </cell>
          <cell r="E2856" t="str">
            <v>VB219A</v>
          </cell>
          <cell r="F2856" t="str">
            <v>VB2TC</v>
          </cell>
          <cell r="G2856">
            <v>6930000</v>
          </cell>
        </row>
        <row r="2857">
          <cell r="C2857" t="str">
            <v>VB219A061</v>
          </cell>
          <cell r="D2857" t="str">
            <v>Trần Thị Thu Phương</v>
          </cell>
          <cell r="E2857" t="str">
            <v>VB219A</v>
          </cell>
          <cell r="F2857" t="str">
            <v>VB2TC</v>
          </cell>
          <cell r="G2857">
            <v>6930000</v>
          </cell>
        </row>
        <row r="2858">
          <cell r="C2858" t="str">
            <v>VB219A062</v>
          </cell>
          <cell r="D2858" t="str">
            <v>Đỗ Thu Phượng</v>
          </cell>
          <cell r="E2858" t="str">
            <v>VB219A</v>
          </cell>
          <cell r="F2858" t="str">
            <v>VB2TC</v>
          </cell>
          <cell r="G2858">
            <v>6930000</v>
          </cell>
        </row>
        <row r="2859">
          <cell r="C2859" t="str">
            <v>VB219A063</v>
          </cell>
          <cell r="D2859" t="str">
            <v>Hoàng Đức Tâm</v>
          </cell>
          <cell r="E2859" t="str">
            <v>VB219A</v>
          </cell>
          <cell r="F2859" t="str">
            <v>VB2TC</v>
          </cell>
          <cell r="G2859">
            <v>6930000</v>
          </cell>
        </row>
        <row r="2860">
          <cell r="C2860" t="str">
            <v>VB219A064</v>
          </cell>
          <cell r="D2860" t="str">
            <v>Phạm Thái Thanh</v>
          </cell>
          <cell r="E2860" t="str">
            <v>VB219A</v>
          </cell>
          <cell r="F2860" t="str">
            <v>VB2TC</v>
          </cell>
          <cell r="G2860">
            <v>6930000</v>
          </cell>
        </row>
        <row r="2861">
          <cell r="C2861" t="str">
            <v>VB219A065</v>
          </cell>
          <cell r="D2861" t="str">
            <v>Đặng Quang Thành</v>
          </cell>
          <cell r="E2861" t="str">
            <v>VB219A</v>
          </cell>
          <cell r="F2861" t="str">
            <v>VB2TC</v>
          </cell>
          <cell r="G2861">
            <v>6930000</v>
          </cell>
        </row>
        <row r="2862">
          <cell r="C2862" t="str">
            <v>VB219A066</v>
          </cell>
          <cell r="D2862" t="str">
            <v>Dương Đức Thịnh</v>
          </cell>
          <cell r="E2862" t="str">
            <v>VB219A</v>
          </cell>
          <cell r="F2862" t="str">
            <v>VB2TC</v>
          </cell>
          <cell r="G2862">
            <v>6930000</v>
          </cell>
        </row>
        <row r="2863">
          <cell r="C2863" t="str">
            <v>VB219A069</v>
          </cell>
          <cell r="D2863" t="str">
            <v>Nguyễn Phương Thủy</v>
          </cell>
          <cell r="E2863" t="str">
            <v>VB219A</v>
          </cell>
          <cell r="F2863" t="str">
            <v>VB2TC</v>
          </cell>
          <cell r="G2863">
            <v>6930000</v>
          </cell>
        </row>
        <row r="2864">
          <cell r="C2864" t="str">
            <v>VB219A070</v>
          </cell>
          <cell r="D2864" t="str">
            <v>Nguyễn Thị Huyền Trang</v>
          </cell>
          <cell r="E2864" t="str">
            <v>VB219A</v>
          </cell>
          <cell r="F2864" t="str">
            <v>VB2TC</v>
          </cell>
          <cell r="G2864">
            <v>6930000</v>
          </cell>
        </row>
        <row r="2865">
          <cell r="C2865" t="str">
            <v>VB219A071</v>
          </cell>
          <cell r="D2865" t="str">
            <v>Hoàng Ngọc Trung</v>
          </cell>
          <cell r="E2865" t="str">
            <v>VB219A</v>
          </cell>
          <cell r="F2865" t="str">
            <v>VB2TC</v>
          </cell>
          <cell r="G2865">
            <v>6930000</v>
          </cell>
        </row>
        <row r="2866">
          <cell r="C2866" t="str">
            <v>VB219A072</v>
          </cell>
          <cell r="D2866" t="str">
            <v>Lê Đức Trung</v>
          </cell>
          <cell r="E2866" t="str">
            <v>VB219A</v>
          </cell>
          <cell r="F2866" t="str">
            <v>VB2TC</v>
          </cell>
          <cell r="G2866">
            <v>6930000</v>
          </cell>
        </row>
        <row r="2867">
          <cell r="C2867" t="str">
            <v>VB219A074</v>
          </cell>
          <cell r="D2867" t="str">
            <v>Vũ Thành Trung</v>
          </cell>
          <cell r="E2867" t="str">
            <v>VB219A</v>
          </cell>
          <cell r="F2867" t="str">
            <v>VB2TC</v>
          </cell>
          <cell r="G2867">
            <v>6930000</v>
          </cell>
        </row>
        <row r="2868">
          <cell r="C2868" t="str">
            <v>VB219A075</v>
          </cell>
          <cell r="D2868" t="str">
            <v>Vũ Xuân Trung</v>
          </cell>
          <cell r="E2868" t="str">
            <v>VB219A</v>
          </cell>
          <cell r="F2868" t="str">
            <v>VB2TC</v>
          </cell>
          <cell r="G2868">
            <v>6930000</v>
          </cell>
        </row>
        <row r="2869">
          <cell r="C2869" t="str">
            <v>VB219A077</v>
          </cell>
          <cell r="D2869" t="str">
            <v>Lê Tuấn</v>
          </cell>
          <cell r="E2869" t="str">
            <v>VB219A</v>
          </cell>
          <cell r="F2869" t="str">
            <v>VB2TC</v>
          </cell>
          <cell r="G2869">
            <v>6930000</v>
          </cell>
        </row>
        <row r="2870">
          <cell r="C2870" t="str">
            <v>VB219A078</v>
          </cell>
          <cell r="D2870" t="str">
            <v>Nguyễn Mạnh Tuấn</v>
          </cell>
          <cell r="E2870" t="str">
            <v>VB219A</v>
          </cell>
          <cell r="F2870" t="str">
            <v>VB2TC</v>
          </cell>
          <cell r="G2870">
            <v>6930000</v>
          </cell>
        </row>
        <row r="2871">
          <cell r="C2871" t="str">
            <v>VB219A080</v>
          </cell>
          <cell r="D2871" t="str">
            <v>Chu Văn Tú</v>
          </cell>
          <cell r="E2871" t="str">
            <v>VB219A</v>
          </cell>
          <cell r="F2871" t="str">
            <v>VB2TC</v>
          </cell>
          <cell r="G2871">
            <v>6930000</v>
          </cell>
        </row>
        <row r="2872">
          <cell r="C2872" t="str">
            <v>VB219A082</v>
          </cell>
          <cell r="D2872" t="str">
            <v>Phan Hồng Xuyên</v>
          </cell>
          <cell r="E2872" t="str">
            <v>VB219A</v>
          </cell>
          <cell r="F2872" t="str">
            <v>VB2TC</v>
          </cell>
          <cell r="G2872">
            <v>6930000</v>
          </cell>
        </row>
        <row r="2873">
          <cell r="C2873" t="str">
            <v>VB219A083</v>
          </cell>
          <cell r="D2873" t="str">
            <v>Đỗ Văn Chín</v>
          </cell>
          <cell r="E2873" t="str">
            <v>VB219A</v>
          </cell>
          <cell r="F2873" t="str">
            <v>VB2TC</v>
          </cell>
          <cell r="G2873">
            <v>6930000</v>
          </cell>
        </row>
        <row r="2874">
          <cell r="C2874" t="str">
            <v>VB2CT6101</v>
          </cell>
          <cell r="D2874" t="str">
            <v>Phùng Văn Trường</v>
          </cell>
          <cell r="E2874" t="str">
            <v>VB219A</v>
          </cell>
          <cell r="F2874" t="str">
            <v>VB2TC</v>
          </cell>
          <cell r="G2874">
            <v>6930000</v>
          </cell>
        </row>
        <row r="2875">
          <cell r="C2875" t="str">
            <v>VB2KS5030</v>
          </cell>
          <cell r="D2875" t="str">
            <v>Bùi Thành Lê</v>
          </cell>
          <cell r="E2875" t="str">
            <v>VB219A</v>
          </cell>
          <cell r="F2875" t="str">
            <v>VB2TC</v>
          </cell>
          <cell r="G2875">
            <v>6930000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K"/>
      <sheetName val="TM"/>
      <sheetName val="Sheet4"/>
      <sheetName val="Sheet5"/>
    </sheetNames>
    <sheetDataSet>
      <sheetData sheetId="3">
        <row r="2">
          <cell r="J2" t="str">
            <v>00178j5201620002</v>
          </cell>
          <cell r="K2" t="str">
            <v>00178</v>
          </cell>
          <cell r="L2" t="str">
            <v>NGUYEN THI NGUYET VB219A058 NOP TIEN HOC PHI KY 2</v>
          </cell>
          <cell r="M2" t="str">
            <v>VB219A058</v>
          </cell>
        </row>
        <row r="3">
          <cell r="J3" t="str">
            <v>0017a8c201620002</v>
          </cell>
          <cell r="K3" t="str">
            <v>0017a</v>
          </cell>
          <cell r="L3" t="str">
            <v>NGAN HANG TMCP BUU DIEN LIEN VIET 999998819998 NGUYEN HOANG DUY VB115CD011</v>
          </cell>
          <cell r="M3" t="str">
            <v>VB115CD011</v>
          </cell>
        </row>
        <row r="4">
          <cell r="J4" t="str">
            <v>0017an6201620002</v>
          </cell>
          <cell r="K4" t="str">
            <v>0017a</v>
          </cell>
          <cell r="L4" t="str">
            <v>NGAN HANG TMCP BUU DIEN LIEN VIET 999998819998 PHAM HONG DUC K16GCQ075</v>
          </cell>
          <cell r="M4" t="str">
            <v>K16GCQ075</v>
          </cell>
        </row>
        <row r="5">
          <cell r="J5" t="str">
            <v>0017ato201620002</v>
          </cell>
          <cell r="K5" t="str">
            <v>0017a</v>
          </cell>
          <cell r="L5" t="str">
            <v>NINH THI HANG  K17ECQ058 FT20163551840660</v>
          </cell>
          <cell r="M5" t="str">
            <v>K17ECQ058</v>
          </cell>
        </row>
        <row r="6">
          <cell r="J6" t="str">
            <v>0017b1m201620002</v>
          </cell>
          <cell r="K6" t="str">
            <v>0017b</v>
          </cell>
          <cell r="L6" t="str">
            <v>PHAM THI KHANH HA VB218B022 NOP HOC PHI</v>
          </cell>
          <cell r="M6" t="str">
            <v>VB218B022</v>
          </cell>
        </row>
        <row r="7">
          <cell r="J7" t="str">
            <v>0017b64201620002</v>
          </cell>
          <cell r="K7" t="str">
            <v>0017b</v>
          </cell>
          <cell r="L7" t="str">
            <v>TRUONG TO LINH VB119A040</v>
          </cell>
          <cell r="M7" t="str">
            <v>VB119A040</v>
          </cell>
        </row>
        <row r="8">
          <cell r="J8" t="str">
            <v>0017b6h201620002</v>
          </cell>
          <cell r="K8" t="str">
            <v>0017b</v>
          </cell>
          <cell r="L8" t="str">
            <v>MBVCB.6812336.003252.LE DAC HAO MA SV K18DCQ027 NOP HOC PHI.CT TU 0011004126789 NGUYEN THUY LINH TOI</v>
          </cell>
          <cell r="M8" t="str">
            <v>K18DCQ027</v>
          </cell>
        </row>
        <row r="9">
          <cell r="J9" t="str">
            <v>0017bl1201620002</v>
          </cell>
          <cell r="K9" t="str">
            <v>0017b</v>
          </cell>
          <cell r="L9" t="str">
            <v>TRAN ANH SON. K18BCQ073. HOC PHI FT20163945466547</v>
          </cell>
          <cell r="M9" t="str">
            <v>K18BCQ073</v>
          </cell>
        </row>
        <row r="10">
          <cell r="J10" t="str">
            <v>0017bwz201620002</v>
          </cell>
          <cell r="K10" t="str">
            <v>0017b</v>
          </cell>
          <cell r="L10" t="str">
            <v>HO TEN SINH VIEN  LE DUC HIEU   MA SINH VIEN  VB115CD032</v>
          </cell>
          <cell r="M10" t="str">
            <v>VB115CD032</v>
          </cell>
        </row>
        <row r="11">
          <cell r="J11" t="str">
            <v>0017bxf201620002</v>
          </cell>
          <cell r="K11" t="str">
            <v>0017b</v>
          </cell>
          <cell r="L11" t="str">
            <v>MBVCB.432339388.892472.HOANG TU IN; VB119A034.CT TU 0351001032648 HOANG TU IN TOI 999998819998 TRUON</v>
          </cell>
          <cell r="M11" t="str">
            <v>VB119A034</v>
          </cell>
        </row>
        <row r="12">
          <cell r="J12" t="str">
            <v>0017cxs201630002</v>
          </cell>
          <cell r="K12" t="str">
            <v>0017c</v>
          </cell>
          <cell r="L12" t="str">
            <v>TO THI THU HUONG K17HCQ028 NOP HP FT20163584149592</v>
          </cell>
          <cell r="M12" t="str">
            <v>VB119A034</v>
          </cell>
        </row>
        <row r="13">
          <cell r="J13" t="str">
            <v>0017e1n201630002</v>
          </cell>
          <cell r="K13" t="str">
            <v>0017e</v>
          </cell>
          <cell r="L13" t="str">
            <v>LUONG THANH TAM VB118A097</v>
          </cell>
          <cell r="M13" t="str">
            <v>VB118A097</v>
          </cell>
        </row>
        <row r="14">
          <cell r="J14" t="str">
            <v>0017e7n201630002</v>
          </cell>
          <cell r="K14" t="str">
            <v>0017e</v>
          </cell>
          <cell r="L14" t="str">
            <v>MBVCB.432407146.908097.VU VAN SON VB1 K15CD 072.CT TU 0611001899396 VU VAN SON TOI 999998819998 TRUO</v>
          </cell>
          <cell r="M14" t="str">
            <v>VB115CD072</v>
          </cell>
        </row>
        <row r="15">
          <cell r="J15" t="str">
            <v>0017f5f201630002</v>
          </cell>
          <cell r="K15" t="str">
            <v>0017f</v>
          </cell>
          <cell r="L15" t="str">
            <v>VU XUAN THUAN K18FCQ016 NOP HOC PHI KY 2 NAM HOC 2019 2020</v>
          </cell>
          <cell r="M15" t="str">
            <v>K18FCQ016</v>
          </cell>
        </row>
        <row r="16">
          <cell r="J16" t="str">
            <v>0017gjz201630002</v>
          </cell>
          <cell r="K16" t="str">
            <v>0017g</v>
          </cell>
          <cell r="L16" t="str">
            <v>MAI DUC THIEN NCS22036 NOP HOC PHI NAM 20192020</v>
          </cell>
          <cell r="M16" t="str">
            <v>NCS22036</v>
          </cell>
        </row>
        <row r="17">
          <cell r="J17" t="str">
            <v>0017gqy201630002</v>
          </cell>
          <cell r="K17" t="str">
            <v>0017g</v>
          </cell>
          <cell r="L17" t="str">
            <v>NGAN HANG TMCP BUU DIEN LIEN VIET 999998819998 DO TRONG MINH VB218B048 NOP TIEN HOC PHI</v>
          </cell>
          <cell r="M17" t="str">
            <v>VB218B048</v>
          </cell>
        </row>
        <row r="18">
          <cell r="J18" t="str">
            <v>0017hv2201630002</v>
          </cell>
          <cell r="K18" t="str">
            <v>0017h</v>
          </cell>
          <cell r="L18" t="str">
            <v>MBVCB.432464785.923583.NGUYEN VIET ANH - K17ACQ022- VB2 - KY 4.CT TU 0541000258666 VU HONG NGOC TOI</v>
          </cell>
          <cell r="M18" t="str">
            <v>K17ACQ022</v>
          </cell>
        </row>
        <row r="19">
          <cell r="J19" t="str">
            <v>0017ikh201630002</v>
          </cell>
          <cell r="K19" t="str">
            <v>0017i</v>
          </cell>
          <cell r="L19" t="str">
            <v>VU DUC HIEU- K17ACQ039- NOP HOC PHI KY 2.2019-2020 FT20163458338348</v>
          </cell>
          <cell r="M19" t="str">
            <v>K17ACQ039</v>
          </cell>
        </row>
        <row r="20">
          <cell r="J20" t="str">
            <v>0017in7201630002</v>
          </cell>
          <cell r="K20" t="str">
            <v>0017i</v>
          </cell>
          <cell r="L20" t="str">
            <v>DANG THANH TUNG VB119A062</v>
          </cell>
          <cell r="M20" t="str">
            <v>VB119A062</v>
          </cell>
        </row>
        <row r="21">
          <cell r="J21" t="str">
            <v>0017ioy201630002</v>
          </cell>
          <cell r="K21" t="str">
            <v>0017i</v>
          </cell>
          <cell r="L21" t="str">
            <v>K18CCQ049</v>
          </cell>
          <cell r="M21" t="str">
            <v>K18CCQ049</v>
          </cell>
        </row>
        <row r="22">
          <cell r="J22" t="str">
            <v>001CTD1201630247</v>
          </cell>
          <cell r="K22" t="str">
            <v>001CT</v>
          </cell>
          <cell r="L22" t="str">
            <v>TC:0006134.NGUYEN THI NGOC PHUONG, MSV 1067; LOP K15E; NT HOC PHI KY 2 NAM 2019/2020-NC:NGUYEN THI NGOC DONG - NGUOI CHUYEN:</v>
          </cell>
          <cell r="M22" t="str">
            <v>K15E1067</v>
          </cell>
        </row>
        <row r="23">
          <cell r="J23" t="str">
            <v>0017iz1201630002</v>
          </cell>
          <cell r="K23" t="str">
            <v>0017i</v>
          </cell>
          <cell r="L23" t="str">
            <v>MAIQUANGHUYVB218B031</v>
          </cell>
          <cell r="M23" t="str">
            <v>VB218B031</v>
          </cell>
        </row>
        <row r="24">
          <cell r="J24" t="str">
            <v>0017je1201630002</v>
          </cell>
          <cell r="K24" t="str">
            <v>0017j</v>
          </cell>
          <cell r="L24" t="str">
            <v>VU THI THU HUYEN K17ACQ070 NOP TIEN HOC KY 4</v>
          </cell>
          <cell r="M24" t="str">
            <v>K17ACQ070</v>
          </cell>
        </row>
        <row r="25">
          <cell r="J25" t="str">
            <v>001CTD1201630477</v>
          </cell>
          <cell r="K25" t="str">
            <v>001CT</v>
          </cell>
          <cell r="L25" t="str">
            <v>BUI VIET HUNG MA SV 1038 LOP K15E NOP TIEN HOC PHI KY 10-NC:BUI VIET HUNG - NGUOI CHUYEN:</v>
          </cell>
          <cell r="M25" t="str">
            <v>K15E1038</v>
          </cell>
        </row>
        <row r="26">
          <cell r="J26" t="str">
            <v>0017k89201630002</v>
          </cell>
          <cell r="K26" t="str">
            <v>0017k</v>
          </cell>
          <cell r="L26" t="str">
            <v>TRAN BINH MINH - K16FCQ037 NOP HOC PHI KY 2 2019-2020</v>
          </cell>
          <cell r="M26" t="str">
            <v>K16FCQ037 </v>
          </cell>
        </row>
        <row r="27">
          <cell r="J27" t="str">
            <v>0017kem201630002</v>
          </cell>
          <cell r="K27" t="str">
            <v>0017k</v>
          </cell>
          <cell r="L27" t="str">
            <v>LIENVIETPOSTBANK 999998819998 NGUYEN DUC TRUNG K16HCQ076 NOP HOC PHI HOC KY 2 NAM HOC 2019 2020</v>
          </cell>
          <cell r="M27" t="str">
            <v>K16HCQ076</v>
          </cell>
        </row>
        <row r="28">
          <cell r="J28" t="str">
            <v>0017koi201630002</v>
          </cell>
          <cell r="K28" t="str">
            <v>0017k</v>
          </cell>
          <cell r="L28" t="str">
            <v>MBVCB.432515295.935339.NGUYEN VAN MINH; K17FCQ042.CT TU 0611001970119 NGUYEN VAN MINH TOI 9999988199</v>
          </cell>
          <cell r="M28" t="str">
            <v>K17FCQ042</v>
          </cell>
        </row>
        <row r="29">
          <cell r="J29" t="str">
            <v>0017kpk201630002</v>
          </cell>
          <cell r="K29" t="str">
            <v>0017k</v>
          </cell>
          <cell r="L29" t="str">
            <v>NGUYEN THUY DUNG K16FCQ060 NOP TIEN HOC</v>
          </cell>
          <cell r="M29" t="str">
            <v>K16FCQ060</v>
          </cell>
        </row>
        <row r="30">
          <cell r="J30" t="str">
            <v>0017kv7201630002</v>
          </cell>
          <cell r="K30" t="str">
            <v>0017k</v>
          </cell>
          <cell r="L30" t="str">
            <v>BUI DUC HANHK17ACQ008 NOP HOC PHI KY 4 TRUONG HLU</v>
          </cell>
          <cell r="M30" t="str">
            <v>K17ACQ008</v>
          </cell>
        </row>
        <row r="31">
          <cell r="J31" t="str">
            <v>0017ldi201630002</v>
          </cell>
          <cell r="K31" t="str">
            <v>0017l</v>
          </cell>
          <cell r="L31" t="str">
            <v>KHUAT THU HUONG VB118B020</v>
          </cell>
          <cell r="M31" t="str">
            <v>VB118B020</v>
          </cell>
        </row>
        <row r="32">
          <cell r="J32" t="str">
            <v>0017lw8201630002</v>
          </cell>
          <cell r="K32" t="str">
            <v>0017l</v>
          </cell>
          <cell r="L32" t="str">
            <v>DOVIETHAI VB119A018 HOC PHI KI 2 FT20163257601475</v>
          </cell>
          <cell r="M32" t="str">
            <v>VB118B020</v>
          </cell>
        </row>
        <row r="33">
          <cell r="J33" t="str">
            <v>0017mil201630002</v>
          </cell>
          <cell r="K33" t="str">
            <v>0017m</v>
          </cell>
          <cell r="L33" t="str">
            <v>TRAN MANH CUONG, VB118B005</v>
          </cell>
          <cell r="M33" t="str">
            <v>VB118B005</v>
          </cell>
        </row>
        <row r="34">
          <cell r="J34" t="str">
            <v>0017ml7201630002</v>
          </cell>
          <cell r="K34" t="str">
            <v>0017m</v>
          </cell>
          <cell r="L34" t="str">
            <v>NGUYEN XUAN BINH; MSHV 25UD03010 NOP TIEN HOC LAI MON LDS 06</v>
          </cell>
          <cell r="M34" t="str">
            <v>25UD03010</v>
          </cell>
        </row>
        <row r="35">
          <cell r="J35" t="str">
            <v>001CTD1201630735</v>
          </cell>
          <cell r="K35" t="str">
            <v>001CT</v>
          </cell>
          <cell r="L35" t="str">
            <v>995220061152533 - K17ACQ018 DAO NGOC MAI ANH-NC:DAO NGOC MAI ANH - NGUOI CHUYEN:</v>
          </cell>
          <cell r="M35" t="str">
            <v>K17ACQ018</v>
          </cell>
        </row>
        <row r="36">
          <cell r="J36" t="str">
            <v>0017mxl201630002</v>
          </cell>
          <cell r="K36" t="str">
            <v>0017m</v>
          </cell>
          <cell r="L36" t="str">
            <v>ISL20200611095657426-DAO THI HUONG NHU K17ECQ081</v>
          </cell>
          <cell r="M36" t="str">
            <v>K17ECQ081</v>
          </cell>
        </row>
        <row r="37">
          <cell r="J37" t="str">
            <v>0017niv201630002</v>
          </cell>
          <cell r="K37" t="str">
            <v>0017n</v>
          </cell>
          <cell r="L37" t="str">
            <v>NGUYEN VAN PHU MA SV VB115CD061 NOP HOC PHI HOC KY 2 NAM 2019 2020</v>
          </cell>
          <cell r="M37" t="str">
            <v>VB115CD061</v>
          </cell>
        </row>
        <row r="38">
          <cell r="J38" t="str">
            <v>0017nsp201630002</v>
          </cell>
          <cell r="K38" t="str">
            <v>0017n</v>
          </cell>
          <cell r="L38" t="str">
            <v>VU VIET DUNG MSV 041 VB1 K18A</v>
          </cell>
          <cell r="M38" t="str">
            <v>VB1K18A041</v>
          </cell>
        </row>
        <row r="39">
          <cell r="J39" t="str">
            <v>0017nu2201630002</v>
          </cell>
          <cell r="K39" t="str">
            <v>0017n</v>
          </cell>
          <cell r="L39" t="str">
            <v>TA THI PHUONG THUY K17BCQ062</v>
          </cell>
          <cell r="M39" t="str">
            <v>K17BCQ062</v>
          </cell>
        </row>
        <row r="40">
          <cell r="J40" t="str">
            <v>0017nug201630002</v>
          </cell>
          <cell r="K40" t="str">
            <v>0017n</v>
          </cell>
          <cell r="L40" t="str">
            <v>NGUYEN MANH TUAN VB219A078 NOP TIEN HOC PHI KY 2</v>
          </cell>
          <cell r="M40" t="str">
            <v>VB219A078</v>
          </cell>
        </row>
        <row r="41">
          <cell r="J41" t="str">
            <v>0017o1b201630002</v>
          </cell>
          <cell r="K41" t="str">
            <v>0017o</v>
          </cell>
          <cell r="L41" t="str">
            <v>NGUYEN CHI NAM K17FCQ079 FT20163561002205</v>
          </cell>
          <cell r="M41" t="str">
            <v>K17FCQ079</v>
          </cell>
        </row>
        <row r="42">
          <cell r="J42" t="str">
            <v>0017od1201630002</v>
          </cell>
          <cell r="K42" t="str">
            <v>0017o</v>
          </cell>
          <cell r="L42" t="str">
            <v>DOAN THI NGA MSV K18DCQ068 NOP TIEN HOC PHI KY 2 NAM 2020 FT20163306028328</v>
          </cell>
          <cell r="M42" t="str">
            <v>K18DCQ068</v>
          </cell>
        </row>
        <row r="43">
          <cell r="J43" t="str">
            <v>0017od2201630002</v>
          </cell>
          <cell r="K43" t="str">
            <v>0017o</v>
          </cell>
          <cell r="L43" t="str">
            <v>NGUYEN QUYNH ANH MSSV K18 DCQ034 NOP TIEN HOC PHI KY 2 NAM 2020</v>
          </cell>
          <cell r="M43" t="str">
            <v>K18 DCQ034</v>
          </cell>
        </row>
        <row r="44">
          <cell r="J44" t="str">
            <v>0017oev201630002</v>
          </cell>
          <cell r="K44" t="str">
            <v>0017o</v>
          </cell>
          <cell r="L44" t="str">
            <v>NGUYEN HUU DUY - VB115CD012 - NOP HOC PHI HOC KY 2 NAM HOC 2019-2020</v>
          </cell>
          <cell r="M44" t="str">
            <v>VB115CD012</v>
          </cell>
        </row>
        <row r="45">
          <cell r="J45" t="str">
            <v>0017oiw201630002</v>
          </cell>
          <cell r="K45" t="str">
            <v>0017o</v>
          </cell>
          <cell r="L45" t="str">
            <v>CUNG DINH LONG K17ACQ002 FT20163152051505</v>
          </cell>
          <cell r="M45" t="str">
            <v>K17ACQ002</v>
          </cell>
        </row>
        <row r="46">
          <cell r="J46" t="str">
            <v>001CTD1201631035</v>
          </cell>
          <cell r="K46" t="str">
            <v>001CT</v>
          </cell>
          <cell r="L46" t="str">
            <v>NGUYEN HUY VU VB119A081-NC:LE THI DOAN TRANG - NGUOI CHUYEN:</v>
          </cell>
          <cell r="M46" t="str">
            <v>VB119A081</v>
          </cell>
        </row>
        <row r="47">
          <cell r="J47" t="str">
            <v>0017oxn201630002</v>
          </cell>
          <cell r="K47" t="str">
            <v>0017o</v>
          </cell>
          <cell r="L47" t="str">
            <v>HA PHUONG.K16HCQ094 CHUYEN TIEN HOC PHI</v>
          </cell>
          <cell r="M47" t="str">
            <v>K16HCQ094</v>
          </cell>
        </row>
        <row r="48">
          <cell r="J48" t="str">
            <v>0017pzu201630002</v>
          </cell>
          <cell r="K48" t="str">
            <v>0017p</v>
          </cell>
          <cell r="L48" t="str">
            <v>15CD VB1 SO BD 026</v>
          </cell>
          <cell r="M48" t="str">
            <v>VB115CD026</v>
          </cell>
        </row>
        <row r="49">
          <cell r="J49" t="str">
            <v>0017q1f201630002</v>
          </cell>
          <cell r="K49" t="str">
            <v>0017q</v>
          </cell>
          <cell r="L49" t="str">
            <v>TRAN VU HOAI, VB119A021 FT20163561006390</v>
          </cell>
          <cell r="M49" t="str">
            <v>VB119A021</v>
          </cell>
        </row>
        <row r="50">
          <cell r="J50" t="str">
            <v>0017rum201630002</v>
          </cell>
          <cell r="K50" t="str">
            <v>0017r</v>
          </cell>
          <cell r="L50" t="str">
            <v>NGUYEN HUONG THUY K17ACQ057</v>
          </cell>
          <cell r="M50" t="str">
            <v>K17ACQ057</v>
          </cell>
        </row>
        <row r="51">
          <cell r="J51" t="str">
            <v>0017rvj201630002</v>
          </cell>
          <cell r="K51" t="str">
            <v>0017r</v>
          </cell>
          <cell r="L51" t="str">
            <v>PHAN VAN TIEP VB218B077 FT20163230628901</v>
          </cell>
          <cell r="M51" t="str">
            <v>VB218B077</v>
          </cell>
        </row>
        <row r="52">
          <cell r="J52" t="str">
            <v>0017s3h201630002</v>
          </cell>
          <cell r="K52" t="str">
            <v>0017s</v>
          </cell>
          <cell r="L52" t="str">
            <v>NGUYEN THI THU HA K18CCQ015 FT20163152136366</v>
          </cell>
          <cell r="M52" t="str">
            <v>K18CCQ015</v>
          </cell>
        </row>
        <row r="53">
          <cell r="J53" t="str">
            <v>0017s78201630002</v>
          </cell>
          <cell r="K53" t="str">
            <v>0017s</v>
          </cell>
          <cell r="L53" t="str">
            <v>DO VAN KHUONG VB115CD043</v>
          </cell>
          <cell r="M53" t="str">
            <v>VB115CD043</v>
          </cell>
        </row>
        <row r="54">
          <cell r="J54" t="str">
            <v>0017s89201630002</v>
          </cell>
          <cell r="K54" t="str">
            <v>0017s</v>
          </cell>
          <cell r="L54" t="str">
            <v>TRINH DAN DUNG; K17FCQ078</v>
          </cell>
          <cell r="M54" t="str">
            <v>K17FCQ078</v>
          </cell>
        </row>
        <row r="55">
          <cell r="J55" t="str">
            <v>0017sig201630002</v>
          </cell>
          <cell r="K55" t="str">
            <v>0017s</v>
          </cell>
          <cell r="L55" t="str">
            <v>CHUYEN TIEN HOC. PHAM XUAN TUNG MSSV VB119A076</v>
          </cell>
          <cell r="M55" t="str">
            <v>VB119A076</v>
          </cell>
        </row>
        <row r="56">
          <cell r="J56" t="str">
            <v>0017sop201630002</v>
          </cell>
          <cell r="K56" t="str">
            <v>0017s</v>
          </cell>
          <cell r="L56" t="str">
            <v>TON NU NGUYET ANH K18ECQ035 NOP HOC PHI</v>
          </cell>
          <cell r="M56" t="str">
            <v>K18ECQ035</v>
          </cell>
        </row>
        <row r="57">
          <cell r="J57" t="str">
            <v>0017squ201630002</v>
          </cell>
          <cell r="K57" t="str">
            <v>0017s</v>
          </cell>
          <cell r="L57" t="str">
            <v>MBVCB.432672349.972857.TRAN VAN HIEN VB115CD031.CT TU 0301000306075 TRAN VAN HIEN TOI 999998819998 T</v>
          </cell>
          <cell r="M57" t="str">
            <v>VB115CD031</v>
          </cell>
        </row>
        <row r="58">
          <cell r="J58" t="str">
            <v>0017t5m201630002</v>
          </cell>
          <cell r="K58" t="str">
            <v>0017t</v>
          </cell>
          <cell r="L58" t="str">
            <v>NGUYEN THI NGAT, VB115CD058 NOP TIEN HOC PHI FT20163060626544</v>
          </cell>
          <cell r="M58" t="str">
            <v>VB115CD058 </v>
          </cell>
        </row>
        <row r="59">
          <cell r="J59" t="str">
            <v>0017tgy201630002</v>
          </cell>
          <cell r="K59" t="str">
            <v>0017t</v>
          </cell>
          <cell r="L59" t="str">
            <v>DO QUANG LOC K17ACQ059</v>
          </cell>
          <cell r="M59" t="str">
            <v>K17ACQ059</v>
          </cell>
        </row>
        <row r="60">
          <cell r="J60" t="str">
            <v>0017tj5201630002</v>
          </cell>
          <cell r="K60" t="str">
            <v>0017t</v>
          </cell>
          <cell r="L60" t="str">
            <v>NGUYEN HOA; K18CCQ027</v>
          </cell>
          <cell r="M60" t="str">
            <v>K18CCQ027</v>
          </cell>
        </row>
        <row r="61">
          <cell r="J61" t="str">
            <v>0017tsd201630002</v>
          </cell>
          <cell r="K61" t="str">
            <v>0017t</v>
          </cell>
          <cell r="L61" t="str">
            <v>MBVCB.432699522.980227.PHAN HUY TUNG ; MSV: K18CCQ062.CT TU 0451000421374 PHAN HUY TUNG TOI 99999881</v>
          </cell>
          <cell r="M61" t="str">
            <v>K18CCQ062</v>
          </cell>
        </row>
        <row r="62">
          <cell r="J62" t="str">
            <v>0017u77201630002</v>
          </cell>
          <cell r="K62" t="str">
            <v>0017u</v>
          </cell>
          <cell r="L62" t="str">
            <v>NGAN HANG TMCP BUU DIEN LIEN VIET 999998819998 TRAN NGOC TUAN ANH MSV K18DCQ060 NOP HOC PHI KY 2 NA</v>
          </cell>
          <cell r="M62" t="str">
            <v> K18DCQ060</v>
          </cell>
        </row>
        <row r="63">
          <cell r="J63" t="str">
            <v>0017u8h201630002</v>
          </cell>
          <cell r="K63" t="str">
            <v>0017u</v>
          </cell>
          <cell r="L63" t="str">
            <v>DANG THI THU HUYEN - K18CCQ059 FT20163692728051</v>
          </cell>
          <cell r="M63" t="str">
            <v>K18CCQ059</v>
          </cell>
        </row>
        <row r="64">
          <cell r="J64" t="str">
            <v>0017u9w201630002</v>
          </cell>
          <cell r="K64" t="str">
            <v>0017u</v>
          </cell>
          <cell r="L64" t="str">
            <v>NGUYEN VIET DUNG   K17ACQ001</v>
          </cell>
          <cell r="M64" t="str">
            <v>K17ACQ001</v>
          </cell>
        </row>
        <row r="65">
          <cell r="J65" t="str">
            <v>0017ulb201630002</v>
          </cell>
          <cell r="K65" t="str">
            <v>0017u</v>
          </cell>
          <cell r="L65" t="str">
            <v>LE THI PHUONG K18CCQ041</v>
          </cell>
          <cell r="M65" t="str">
            <v>K18CCQ041</v>
          </cell>
        </row>
        <row r="66">
          <cell r="J66" t="str">
            <v>0017ulv201630002</v>
          </cell>
          <cell r="K66" t="str">
            <v>0017u</v>
          </cell>
          <cell r="L66" t="str">
            <v>LUONG HONG NHUNG K18ACQ003 HOC PHI KY 2</v>
          </cell>
          <cell r="M66" t="str">
            <v>K18ACQ003</v>
          </cell>
        </row>
        <row r="67">
          <cell r="J67" t="str">
            <v>0017uwq201630002</v>
          </cell>
          <cell r="K67" t="str">
            <v>0017u</v>
          </cell>
          <cell r="L67" t="str">
            <v>NGUYEN MINH TUNG . MSV . VB115CD084</v>
          </cell>
          <cell r="M67" t="str">
            <v>VB115CD084</v>
          </cell>
        </row>
        <row r="68">
          <cell r="J68" t="str">
            <v>0017v08201630002</v>
          </cell>
          <cell r="K68" t="str">
            <v>0017v</v>
          </cell>
          <cell r="L68" t="str">
            <v>NGUYEN THI HUYEN LAN. VB119A037 FT20163077452706</v>
          </cell>
          <cell r="M68" t="str">
            <v>VB119A037</v>
          </cell>
        </row>
        <row r="69">
          <cell r="J69" t="str">
            <v>0017v0k201630002</v>
          </cell>
          <cell r="K69" t="str">
            <v>0017v</v>
          </cell>
          <cell r="L69" t="str">
            <v>NGUYEN THI TUYET K17ACQ084 NOP TIEN HOC PHI KY 4</v>
          </cell>
          <cell r="M69" t="str">
            <v>K17ACQ084</v>
          </cell>
        </row>
        <row r="70">
          <cell r="J70" t="str">
            <v>0017vgf201630002</v>
          </cell>
          <cell r="K70" t="str">
            <v>0017v</v>
          </cell>
          <cell r="L70" t="str">
            <v>TRAN HUYEN TRANG - K18DCQ042</v>
          </cell>
          <cell r="M70" t="str">
            <v>K18DCQ042</v>
          </cell>
        </row>
        <row r="71">
          <cell r="J71" t="str">
            <v>0017vht201630002</v>
          </cell>
          <cell r="K71" t="str">
            <v>0017v</v>
          </cell>
          <cell r="L71" t="str">
            <v>VU HONG QUAN MSV . VB115CD064 .</v>
          </cell>
          <cell r="M71" t="str">
            <v>VB115CD064</v>
          </cell>
        </row>
        <row r="72">
          <cell r="J72" t="str">
            <v>0017vj3201630002</v>
          </cell>
          <cell r="K72" t="str">
            <v>0017v</v>
          </cell>
          <cell r="L72" t="str">
            <v>DU CONG THANH  K17FCQ049 FT20163320700438</v>
          </cell>
          <cell r="M72" t="str">
            <v>K17FCQ049</v>
          </cell>
        </row>
        <row r="73">
          <cell r="J73" t="str">
            <v>0017voq201630002</v>
          </cell>
          <cell r="K73" t="str">
            <v>0017v</v>
          </cell>
          <cell r="L73" t="str">
            <v>MAI PHUC TRUNG VB119A 070 FT20163550930701</v>
          </cell>
          <cell r="M73" t="str">
            <v>VB119A070</v>
          </cell>
        </row>
        <row r="74">
          <cell r="J74" t="str">
            <v>0017vsa201630002</v>
          </cell>
          <cell r="K74" t="str">
            <v>0017v</v>
          </cell>
          <cell r="L74" t="str">
            <v>MBVCB.432760826.996651.TRAN HAI YEN; K17FCQ051.CT TU 0931004205701 TRAN HAI YEN TOI 999998819998 TRU</v>
          </cell>
          <cell r="M74" t="str">
            <v>K17FCQ051</v>
          </cell>
        </row>
        <row r="75">
          <cell r="J75" t="str">
            <v>0017wfa201630002</v>
          </cell>
          <cell r="K75" t="str">
            <v>0017w</v>
          </cell>
          <cell r="L75" t="str">
            <v>DAM MANH TIEN VB115CD073 FT20163933515351</v>
          </cell>
          <cell r="M75" t="str">
            <v>VB115CD073</v>
          </cell>
        </row>
        <row r="76">
          <cell r="J76" t="str">
            <v>0017why201630002</v>
          </cell>
          <cell r="K76" t="str">
            <v>0017w</v>
          </cell>
          <cell r="L76" t="str">
            <v>NGUYEN THI THAO NGUYEN  K18ACQ035  K18ACQ  HOC KY 2</v>
          </cell>
          <cell r="M76" t="str">
            <v>K18ACQ035</v>
          </cell>
        </row>
        <row r="77">
          <cell r="J77" t="str">
            <v>0017wrb201630002</v>
          </cell>
          <cell r="K77" t="str">
            <v>0017w</v>
          </cell>
          <cell r="L77" t="str">
            <v>LAM ANH TUAN VB218A089 FT20163992420050</v>
          </cell>
          <cell r="M77" t="str">
            <v>VB218A089</v>
          </cell>
        </row>
        <row r="78">
          <cell r="J78" t="str">
            <v>0017wus201630002</v>
          </cell>
          <cell r="K78" t="str">
            <v>0017w</v>
          </cell>
          <cell r="L78" t="str">
            <v>HOC VIEN NGUYEN THI VAN, LOP VB1K19A, MA SINH VIEN VB119A078 DONG TIEN HOC FT20163030029780</v>
          </cell>
          <cell r="M78" t="str">
            <v>VB119A078</v>
          </cell>
        </row>
        <row r="79">
          <cell r="J79" t="str">
            <v>0017x0c201630002</v>
          </cell>
          <cell r="K79" t="str">
            <v>0017x</v>
          </cell>
          <cell r="L79" t="str">
            <v>DANG MAI KHANH K18DCQ072 NOP HOC PHI KY 2</v>
          </cell>
          <cell r="M79" t="str">
            <v>K18DCQ072</v>
          </cell>
        </row>
        <row r="80">
          <cell r="J80" t="str">
            <v>0017x6v201630002</v>
          </cell>
          <cell r="K80" t="str">
            <v>0017x</v>
          </cell>
          <cell r="L80" t="str">
            <v>TRAN HOANG TUAN - K17HCQ020</v>
          </cell>
          <cell r="M80" t="str">
            <v>K17HCQ020</v>
          </cell>
        </row>
        <row r="81">
          <cell r="J81" t="str">
            <v>0017x8d201630002</v>
          </cell>
          <cell r="K81" t="str">
            <v>0017x</v>
          </cell>
          <cell r="L81" t="str">
            <v>NGUYEN THI HA GIANG K17ECQ029 NOP HOC PHI</v>
          </cell>
          <cell r="M81" t="str">
            <v>K17ECQ029</v>
          </cell>
        </row>
        <row r="82">
          <cell r="J82" t="str">
            <v>0017xfh201630002</v>
          </cell>
          <cell r="K82" t="str">
            <v>0017x</v>
          </cell>
          <cell r="L82" t="str">
            <v>TRAN THANH HUYEN VB118A062 NOP HOC PHI</v>
          </cell>
          <cell r="M82" t="str">
            <v>VB118A062</v>
          </cell>
        </row>
        <row r="83">
          <cell r="J83" t="str">
            <v>0017xpl201630002</v>
          </cell>
          <cell r="K83" t="str">
            <v>0017x</v>
          </cell>
          <cell r="L83" t="str">
            <v>NGUYEN DANG HIEU, MSV K16FCQ062 NOP TIEN HOC PHI</v>
          </cell>
          <cell r="M83" t="str">
            <v>K16FCQ062</v>
          </cell>
        </row>
        <row r="84">
          <cell r="J84" t="str">
            <v>0017xum201630002</v>
          </cell>
          <cell r="K84" t="str">
            <v>0017x</v>
          </cell>
          <cell r="L84" t="str">
            <v>MBVCB.432813399.012745.NGUYEN ANH DUNG VB118B007.CT TU 0971000008567 NGUYEN ANH DUNG TOI 99999881999</v>
          </cell>
          <cell r="M84" t="str">
            <v>VB118B007</v>
          </cell>
        </row>
        <row r="85">
          <cell r="J85" t="str">
            <v>0017xw8201630002</v>
          </cell>
          <cell r="K85" t="str">
            <v>0017x</v>
          </cell>
          <cell r="L85" t="str">
            <v>NGUYEN KHANH HOANG K18DCQ048 FT20163209795800</v>
          </cell>
          <cell r="M85" t="str">
            <v>K18DCQ048</v>
          </cell>
        </row>
        <row r="86">
          <cell r="J86" t="str">
            <v>0017xx5201630002</v>
          </cell>
          <cell r="K86" t="str">
            <v>0017x</v>
          </cell>
          <cell r="L86" t="str">
            <v>MBVCB.432814630.013125.NGUYEN DUC GIANG K18BCQ013.CT TU 0011004299459 NGUYEN DUC GIANG TOI 999998819</v>
          </cell>
          <cell r="M86" t="str">
            <v>K18BCQ013</v>
          </cell>
        </row>
        <row r="87">
          <cell r="J87" t="str">
            <v>0017y8g201630002</v>
          </cell>
          <cell r="K87" t="str">
            <v>0017y</v>
          </cell>
          <cell r="L87" t="str">
            <v>TO BA AN   K17ECQ059  NOP HOC PHI</v>
          </cell>
          <cell r="M87" t="str">
            <v>K17ECQ059</v>
          </cell>
        </row>
        <row r="88">
          <cell r="J88" t="str">
            <v>0017yfe201630002</v>
          </cell>
          <cell r="K88" t="str">
            <v>0017y</v>
          </cell>
          <cell r="L88" t="str">
            <v>PHAM DUC HUY K18CCQ016</v>
          </cell>
          <cell r="M88" t="str">
            <v>K18CCQ016</v>
          </cell>
        </row>
        <row r="89">
          <cell r="J89" t="str">
            <v>0017ypk201630002</v>
          </cell>
          <cell r="K89" t="str">
            <v>0017y</v>
          </cell>
          <cell r="L89" t="str">
            <v>HO THI MINH THAO K17FCQ032</v>
          </cell>
          <cell r="M89" t="str">
            <v>K17FCQ032</v>
          </cell>
        </row>
        <row r="90">
          <cell r="J90" t="str">
            <v>0017yv6201630002</v>
          </cell>
          <cell r="K90" t="str">
            <v>0017y</v>
          </cell>
          <cell r="L90" t="str">
            <v>NGUYEN HUONG GIANG K17ECQ075</v>
          </cell>
          <cell r="M90" t="str">
            <v>K17ECQ075</v>
          </cell>
        </row>
        <row r="91">
          <cell r="J91" t="str">
            <v>0017yx9201630002</v>
          </cell>
          <cell r="K91" t="str">
            <v>0017y</v>
          </cell>
          <cell r="L91" t="str">
            <v>HOANG THI HUONG K16FCQ078 NOP TIEN HOC PHI KY 2</v>
          </cell>
          <cell r="M91" t="str">
            <v>K16FCQ078</v>
          </cell>
        </row>
        <row r="92">
          <cell r="J92" t="str">
            <v>0017yxi201630002</v>
          </cell>
          <cell r="K92" t="str">
            <v>0017y</v>
          </cell>
          <cell r="L92" t="str">
            <v>LIENVIETPOSTBANK 999998819998 NGUYEN THI NGOC ANH  K17ECQ040</v>
          </cell>
          <cell r="M92" t="str">
            <v>K17ECQ040</v>
          </cell>
        </row>
        <row r="93">
          <cell r="J93" t="str">
            <v>0017yzk201630002</v>
          </cell>
          <cell r="K93" t="str">
            <v>0017y</v>
          </cell>
          <cell r="L93" t="str">
            <v>NGUYEN THI OANH K18ECQ050 NOP HOC PHI FT20163321060302</v>
          </cell>
          <cell r="M93" t="str">
            <v>K18ECQ050</v>
          </cell>
        </row>
        <row r="94">
          <cell r="J94" t="str">
            <v>0017z1s201630002</v>
          </cell>
          <cell r="K94" t="str">
            <v>0017z</v>
          </cell>
          <cell r="L94" t="str">
            <v>MBVCB.432838004.019865.LE TUNG SON; MSV: 042K16HCQ NOP HOC PHI.CT TU 0011004165258 LE TUNG SON TOI 9</v>
          </cell>
          <cell r="M94" t="str">
            <v>K16HCQ042</v>
          </cell>
        </row>
        <row r="95">
          <cell r="J95" t="str">
            <v>0017z2g201630002</v>
          </cell>
          <cell r="K95" t="str">
            <v>0017z</v>
          </cell>
          <cell r="L95" t="str">
            <v>LIENVIETPOSTBANK 999998819998 DUONG TUAN THANH K17ECQ020 CHUYEN KHOAN</v>
          </cell>
          <cell r="M95" t="str">
            <v>K17ECQ020</v>
          </cell>
        </row>
        <row r="96">
          <cell r="J96" t="str">
            <v>0017z37201630002</v>
          </cell>
          <cell r="K96" t="str">
            <v>0017z</v>
          </cell>
          <cell r="L96" t="str">
            <v>DO  TUYET NGAN. VB218A060</v>
          </cell>
          <cell r="M96" t="str">
            <v>VB218A060</v>
          </cell>
        </row>
        <row r="97">
          <cell r="J97" t="str">
            <v>0017z5m201630002</v>
          </cell>
          <cell r="K97" t="str">
            <v>0017z</v>
          </cell>
          <cell r="L97" t="str">
            <v>HA THI NGUYET/CMND 172087935, MA SV LOP K18ECQ047 NOP HOC PHI KY 2</v>
          </cell>
          <cell r="M97" t="str">
            <v>K18ECQ047</v>
          </cell>
        </row>
        <row r="98">
          <cell r="J98" t="str">
            <v>0017zf7201630002</v>
          </cell>
          <cell r="K98" t="str">
            <v>0017z</v>
          </cell>
          <cell r="L98" t="str">
            <v>DANG XUAN THOAI K16FCQ082 NOP HOC PHI KY 5 NAM 2020</v>
          </cell>
          <cell r="M98" t="str">
            <v>K16FCQ082</v>
          </cell>
        </row>
        <row r="99">
          <cell r="J99" t="str">
            <v>0017znt201630002</v>
          </cell>
          <cell r="K99" t="str">
            <v>0017z</v>
          </cell>
          <cell r="L99" t="str">
            <v>BUI MY LINH   K18CCQ018</v>
          </cell>
          <cell r="M99" t="str">
            <v>K18CCQ018</v>
          </cell>
        </row>
        <row r="100">
          <cell r="J100" t="str">
            <v>0017zo1201630002</v>
          </cell>
          <cell r="K100" t="str">
            <v>0017z</v>
          </cell>
          <cell r="L100" t="str">
            <v>HOC PHI NGUYEN SY TIEP K17ECQ009</v>
          </cell>
          <cell r="M100" t="str">
            <v>K17ECQ009</v>
          </cell>
        </row>
        <row r="101">
          <cell r="J101" t="str">
            <v>0017zu1201630002</v>
          </cell>
          <cell r="K101" t="str">
            <v>0017z</v>
          </cell>
          <cell r="L101" t="str">
            <v>LIENVIETPOSTBANK 999998819998 NGUYEN TRUNG DUNG VB219A014 DONG HOC PHI KY 2</v>
          </cell>
          <cell r="M101" t="str">
            <v>VB219A014</v>
          </cell>
        </row>
        <row r="102">
          <cell r="J102" t="str">
            <v>0017zy2201630002</v>
          </cell>
          <cell r="K102" t="str">
            <v>0017z</v>
          </cell>
          <cell r="L102" t="str">
            <v>LE TUAN DAT MA SINH VIEN K17ACQ052 NOP HOC PHI KY 2 NAM HOC 2019-2020 FT20163270096880</v>
          </cell>
          <cell r="M102" t="str">
            <v>K17ACQ052</v>
          </cell>
        </row>
        <row r="103">
          <cell r="J103" t="str">
            <v>0017zyw201630002</v>
          </cell>
          <cell r="K103" t="str">
            <v>0017z</v>
          </cell>
          <cell r="L103" t="str">
            <v>LIENVIETPOSTBANK 999998819998 NGUYEN TRUNG DUNG V219A014 DONG HOC PHI KY 2</v>
          </cell>
          <cell r="M103" t="str">
            <v>VB219A014</v>
          </cell>
        </row>
        <row r="104">
          <cell r="J104" t="str">
            <v>001800z201630002</v>
          </cell>
          <cell r="K104" t="str">
            <v>00180</v>
          </cell>
          <cell r="L104" t="str">
            <v>DO NHU MUOI K18DCQ022 LOP K18DCQ CK DONG TIEN HOC KY II FT20163547377508</v>
          </cell>
          <cell r="M104" t="str">
            <v>K18DCQ022</v>
          </cell>
        </row>
        <row r="105">
          <cell r="J105" t="str">
            <v>0018037201630002</v>
          </cell>
          <cell r="K105" t="str">
            <v>00180</v>
          </cell>
          <cell r="L105" t="str">
            <v>LIENVIETPOSTBANK 999998819998 NGUYEN TUAN NGOC VB219A056 DONG HOC PHI KY 2</v>
          </cell>
          <cell r="M105" t="str">
            <v>VB219A056</v>
          </cell>
        </row>
        <row r="106">
          <cell r="J106" t="str">
            <v>001804j201630002</v>
          </cell>
          <cell r="K106" t="str">
            <v>00180</v>
          </cell>
          <cell r="L106" t="str">
            <v>HOANG THI MINH HANG MSV: VB219A028 CHUYEN TIEN HOC PHI KY 2</v>
          </cell>
          <cell r="M106" t="str">
            <v>VB219A028</v>
          </cell>
        </row>
        <row r="107">
          <cell r="J107" t="str">
            <v>001805r201630002</v>
          </cell>
          <cell r="K107" t="str">
            <v>00180</v>
          </cell>
          <cell r="L107" t="str">
            <v>NGUYEN HUU THINH K17ECQ039</v>
          </cell>
          <cell r="M107" t="str">
            <v>K17ECQ039</v>
          </cell>
        </row>
        <row r="108">
          <cell r="J108" t="str">
            <v>001806c201630002</v>
          </cell>
          <cell r="K108" t="str">
            <v>00180</v>
          </cell>
          <cell r="L108" t="str">
            <v>NGAN HANG TMCP BUU DIEN LIEN VIET 999998819998 PHAM THI TINH K18DCQ078</v>
          </cell>
          <cell r="M108" t="str">
            <v>K18DCQ078</v>
          </cell>
        </row>
        <row r="109">
          <cell r="J109" t="str">
            <v>001806e201630002</v>
          </cell>
          <cell r="K109" t="str">
            <v>00180</v>
          </cell>
          <cell r="L109" t="str">
            <v>LIENVIETPOSTBANK 999998819998 LE THUY DUONG VB219A017 DONG HOC PHI KY 2</v>
          </cell>
          <cell r="M109" t="str">
            <v>VB219A017</v>
          </cell>
        </row>
        <row r="110">
          <cell r="J110" t="str">
            <v>00180cb201630002</v>
          </cell>
          <cell r="K110" t="str">
            <v>00180</v>
          </cell>
          <cell r="L110" t="str">
            <v>CHUYEN TIEN BUI THI DET K18ECQ029 HOCPHI</v>
          </cell>
          <cell r="M110" t="str">
            <v>K18ECQ029</v>
          </cell>
        </row>
        <row r="111">
          <cell r="J111" t="str">
            <v>00180hl201630002</v>
          </cell>
          <cell r="K111" t="str">
            <v>00180</v>
          </cell>
          <cell r="L111" t="str">
            <v>NGUYEN THI KIM NGAN K17ECQ031 FT20163290894761</v>
          </cell>
          <cell r="M111" t="str">
            <v> K17ECQ031</v>
          </cell>
        </row>
        <row r="112">
          <cell r="J112" t="str">
            <v>00180mb201630002</v>
          </cell>
          <cell r="K112" t="str">
            <v>00180</v>
          </cell>
          <cell r="L112" t="str">
            <v>HOANG DUY KHANH VB218A045 NOP HOC PHI HOC KY II NAM HOC 2019-2020 FT20163496801087</v>
          </cell>
          <cell r="M112" t="str">
            <v>VB218A045</v>
          </cell>
        </row>
        <row r="113">
          <cell r="J113" t="str">
            <v>00181aq201630002</v>
          </cell>
          <cell r="K113" t="str">
            <v>00181</v>
          </cell>
          <cell r="L113" t="str">
            <v>NGAN HANG TMCP BUU DIEN LIEN VIET 999998819998 NGUYEN DUC ANH K17ECQ014 CHUYEN TIEN HOC PHI</v>
          </cell>
          <cell r="M113" t="str">
            <v>K17ECQ014</v>
          </cell>
        </row>
        <row r="114">
          <cell r="J114" t="str">
            <v>00181ep201630002</v>
          </cell>
          <cell r="K114" t="str">
            <v>00181</v>
          </cell>
          <cell r="L114" t="str">
            <v>LE TRAN HOAN VB119A022</v>
          </cell>
          <cell r="M114" t="str">
            <v>VB119A022</v>
          </cell>
        </row>
        <row r="115">
          <cell r="J115" t="str">
            <v>00181p3201630002</v>
          </cell>
          <cell r="K115" t="str">
            <v>00181</v>
          </cell>
          <cell r="L115" t="str">
            <v>NGUYEN TRUNG HIEU K17ACQ019</v>
          </cell>
          <cell r="M115" t="str">
            <v>K17ACQ019</v>
          </cell>
        </row>
        <row r="116">
          <cell r="J116" t="str">
            <v>00181v4201630002</v>
          </cell>
          <cell r="K116" t="str">
            <v>00181</v>
          </cell>
          <cell r="L116" t="str">
            <v>NGUYEN XUAN TRONG VB1K19A069</v>
          </cell>
          <cell r="M116" t="str">
            <v>VB1K19A069</v>
          </cell>
        </row>
        <row r="117">
          <cell r="J117" t="str">
            <v>00181x8201630002</v>
          </cell>
          <cell r="K117" t="str">
            <v>00181</v>
          </cell>
          <cell r="L117" t="str">
            <v>BE HUY ANH MA SO SINH VIEN VB115CD001 DONG HOC PHI HOC KY 2 NAM HOC 2019  , 2020</v>
          </cell>
          <cell r="M117" t="str">
            <v>VB115CD001</v>
          </cell>
        </row>
        <row r="118">
          <cell r="J118" t="str">
            <v>00181z8201630002</v>
          </cell>
          <cell r="K118" t="str">
            <v>00181</v>
          </cell>
          <cell r="L118" t="str">
            <v>NGUYEN THI VAN ANH MSV1002 LOP LUAT K15E NOP TIEN HOC PHI KY 10 FT20163483846549</v>
          </cell>
          <cell r="M118" t="str">
            <v>K15E1002</v>
          </cell>
        </row>
        <row r="119">
          <cell r="J119" t="str">
            <v>0018222201630002</v>
          </cell>
          <cell r="K119" t="str">
            <v>00182</v>
          </cell>
          <cell r="L119" t="str">
            <v>NGUYEN HOANG ANH MSSV 26UD08001</v>
          </cell>
          <cell r="M119" t="str">
            <v>26UD08001</v>
          </cell>
        </row>
        <row r="120">
          <cell r="J120" t="str">
            <v>001CTD1201631975</v>
          </cell>
          <cell r="K120" t="str">
            <v>001CT</v>
          </cell>
          <cell r="L120" t="str">
            <v>LAI THI HUYEN TRANG K17ECQ067 NOP HP-NC:LAI THI HUYEN TRANG - NGUOI CHUYEN:</v>
          </cell>
          <cell r="M120" t="str">
            <v>K17ECQ067</v>
          </cell>
        </row>
        <row r="121">
          <cell r="J121" t="str">
            <v>001CTD1201634193</v>
          </cell>
          <cell r="K121" t="str">
            <v>001CT</v>
          </cell>
          <cell r="L121" t="str">
            <v>NGUYEN THI THUONG K18CCQ008-NC:NGUYEN THI THUONG - NGUOI CHUYEN:</v>
          </cell>
          <cell r="M121" t="str">
            <v>K18CCQ008</v>
          </cell>
        </row>
        <row r="122">
          <cell r="J122" t="str">
            <v>00182dy201630002</v>
          </cell>
          <cell r="K122" t="str">
            <v>00182</v>
          </cell>
          <cell r="L122" t="str">
            <v>PHAN XUAN HUAN K17ACQ092 NOPHOCPHI</v>
          </cell>
          <cell r="M122" t="str">
            <v>K17ACQ092</v>
          </cell>
        </row>
        <row r="123">
          <cell r="J123" t="str">
            <v>00182jw201630002</v>
          </cell>
          <cell r="K123" t="str">
            <v>00182</v>
          </cell>
          <cell r="L123" t="str">
            <v>HOANG HUU THANH K18ECQ038 NOP TIEN HOC PHI</v>
          </cell>
          <cell r="M123" t="str">
            <v> K18ECQ038</v>
          </cell>
        </row>
        <row r="124">
          <cell r="J124" t="str">
            <v>001CTD1201634412</v>
          </cell>
          <cell r="K124" t="str">
            <v>001CT</v>
          </cell>
          <cell r="L124" t="str">
            <v>TC:507899604.MBVCB432860640.LE THI TUYEN  K18ECQ045.CT TU 0021000260643 TOI 999998819998 TRUONG DAI HOC LUAT HA NOI BUU DIEN LIEN VIET (LIEN VIET POST BANK)-NC:TRAN NGOC BAN - NGUOI CHUYEN:</v>
          </cell>
          <cell r="M124" t="str">
            <v>K18ECQ045</v>
          </cell>
        </row>
        <row r="125">
          <cell r="J125" t="str">
            <v>00182r3201630002</v>
          </cell>
          <cell r="K125" t="str">
            <v>00182</v>
          </cell>
          <cell r="L125" t="str">
            <v>MBVCB.432919814.040698.NGUYEN VAN PHUONG K18ECQ028.CT TU 0691008499999 NGUYEN VAN PHUONG TOI 9999988</v>
          </cell>
          <cell r="M125" t="str">
            <v>K18ECQ028</v>
          </cell>
        </row>
        <row r="126">
          <cell r="J126" t="str">
            <v>00182u9201630002</v>
          </cell>
          <cell r="K126" t="str">
            <v>00182</v>
          </cell>
          <cell r="L126" t="str">
            <v>HOANG ANH TOAN VB218B078 NOP TIEN HOC PHI</v>
          </cell>
          <cell r="M126" t="str">
            <v>VB218B078</v>
          </cell>
        </row>
        <row r="127">
          <cell r="J127" t="str">
            <v>0011639201630118</v>
          </cell>
          <cell r="K127" t="str">
            <v>00116</v>
          </cell>
          <cell r="L127" t="str">
            <v>HTBS SO 403640 N1006 NGAN HANG TMCP BUU DIEN LIEN VIET 999998819998 TRAN THI THANH HUYEN NCS22032 NOP TIEN HOC PHI NGHIEN CUU SINH KHOA 22</v>
          </cell>
          <cell r="M127" t="str">
            <v>NCS22032</v>
          </cell>
        </row>
        <row r="128">
          <cell r="J128" t="str">
            <v>001837j201630002</v>
          </cell>
          <cell r="K128" t="str">
            <v>00183</v>
          </cell>
          <cell r="L128" t="str">
            <v>DUONG THU PHUONG VB2CT6068 . DONG TIEN HOC PHI KY 2 . NAM HOC 2019 - 2020 . FT20163378096898</v>
          </cell>
          <cell r="M128" t="str">
            <v> VB2CT6068</v>
          </cell>
        </row>
        <row r="129">
          <cell r="J129" t="str">
            <v>00183gs201630002</v>
          </cell>
          <cell r="K129" t="str">
            <v>00183</v>
          </cell>
          <cell r="L129" t="str">
            <v>NGO TUNG LAM - K17HCQ064</v>
          </cell>
          <cell r="M129" t="str">
            <v>K17HCQ064</v>
          </cell>
        </row>
        <row r="130">
          <cell r="J130" t="str">
            <v>00183hq201630002</v>
          </cell>
          <cell r="K130" t="str">
            <v>00183</v>
          </cell>
          <cell r="L130" t="str">
            <v>NGUYEN VIET CUONG K16GCQ063</v>
          </cell>
          <cell r="M130" t="str">
            <v>K16GCQ063</v>
          </cell>
        </row>
        <row r="131">
          <cell r="J131" t="str">
            <v>00183p8201630002</v>
          </cell>
          <cell r="K131" t="str">
            <v>00183</v>
          </cell>
          <cell r="L131" t="str">
            <v>NT MAI K15E MA 1063</v>
          </cell>
          <cell r="M131" t="str">
            <v>K15E1063</v>
          </cell>
        </row>
        <row r="132">
          <cell r="J132" t="str">
            <v>00183ww201630002</v>
          </cell>
          <cell r="K132" t="str">
            <v>00183</v>
          </cell>
          <cell r="L132" t="str">
            <v>TRAN HONG QUAN, MSV VB218B062 NOP HOC PHI</v>
          </cell>
          <cell r="M132" t="str">
            <v>VB218B062</v>
          </cell>
        </row>
        <row r="133">
          <cell r="J133" t="str">
            <v>0018434201630002</v>
          </cell>
          <cell r="K133" t="str">
            <v>00184</v>
          </cell>
          <cell r="L133" t="str">
            <v>DANG THI MO K16BCQ 090 FT20163023036949</v>
          </cell>
          <cell r="M133" t="str">
            <v>K16BCQ090</v>
          </cell>
        </row>
        <row r="134">
          <cell r="J134" t="str">
            <v>001843y201630002</v>
          </cell>
          <cell r="K134" t="str">
            <v>00184</v>
          </cell>
          <cell r="L134" t="str">
            <v>LE NGOC PHONG -K17ECQ049 FT20163292688070</v>
          </cell>
          <cell r="M134" t="str">
            <v>K17ECQ049</v>
          </cell>
        </row>
        <row r="135">
          <cell r="J135" t="str">
            <v>00184ji201630002</v>
          </cell>
          <cell r="K135" t="str">
            <v>00184</v>
          </cell>
          <cell r="L135" t="str">
            <v>DINH THU HUONG K18CCQ061 FT20163992983108</v>
          </cell>
          <cell r="M135" t="str">
            <v>K18CCQ061</v>
          </cell>
        </row>
        <row r="136">
          <cell r="J136" t="str">
            <v>00184ne201630002</v>
          </cell>
          <cell r="K136" t="str">
            <v>00184</v>
          </cell>
          <cell r="L136" t="str">
            <v>NGUYEN DANG KHOA K17BCQ084-110620-16:03:10 748383</v>
          </cell>
          <cell r="M136" t="str">
            <v>K17BCQ084</v>
          </cell>
        </row>
        <row r="137">
          <cell r="J137" t="str">
            <v>00184qb201630002</v>
          </cell>
          <cell r="K137" t="str">
            <v>00184</v>
          </cell>
          <cell r="L137" t="str">
            <v>NGUYEN DUC HAI K18CCQ001 NOP HOC PHI KY 2</v>
          </cell>
          <cell r="M137" t="str">
            <v>K18CCQ001</v>
          </cell>
        </row>
        <row r="138">
          <cell r="J138" t="str">
            <v>00184uw201630002</v>
          </cell>
          <cell r="K138" t="str">
            <v>00184</v>
          </cell>
          <cell r="L138" t="str">
            <v>NGUYEN KHANH HOA K18ECQ012 NOP HOC PHI KI 2</v>
          </cell>
          <cell r="M138" t="str">
            <v>K18ECQ012</v>
          </cell>
        </row>
        <row r="139">
          <cell r="J139" t="str">
            <v>00184z3201630002</v>
          </cell>
          <cell r="K139" t="str">
            <v>00184</v>
          </cell>
          <cell r="L139" t="str">
            <v>HA THANH HAI K18CCQ031 NOP HP KY 2</v>
          </cell>
          <cell r="M139" t="str">
            <v>K18CCQ031</v>
          </cell>
        </row>
        <row r="140">
          <cell r="J140" t="str">
            <v>001853d201630002</v>
          </cell>
          <cell r="K140" t="str">
            <v>00185</v>
          </cell>
          <cell r="L140" t="str">
            <v>NGUYEN VAN HIEU - VB119A019 FT20163586211095</v>
          </cell>
          <cell r="M140" t="str">
            <v>VB119A019</v>
          </cell>
        </row>
        <row r="141">
          <cell r="J141" t="str">
            <v>001CTD1201634846</v>
          </cell>
          <cell r="K141" t="str">
            <v>001CT</v>
          </cell>
          <cell r="L141" t="str">
            <v>NGUYEN VAN HUNG 27 01 1997 MA SV HNK1042 NOP HOC PHI KI 10-NC:NGUYEN VAN HUNG 0332199567 P2 - NGUOI CHUYEN:</v>
          </cell>
          <cell r="M141" t="str">
            <v>HNK1042</v>
          </cell>
        </row>
        <row r="142">
          <cell r="J142" t="str">
            <v>00185th201630002</v>
          </cell>
          <cell r="K142" t="str">
            <v>00185</v>
          </cell>
          <cell r="L142" t="str">
            <v>TRAN THAI SON K17FCQ064 FT20163562174437</v>
          </cell>
          <cell r="M142" t="str">
            <v>K17FCQ064</v>
          </cell>
        </row>
        <row r="143">
          <cell r="J143" t="str">
            <v>00185yd201630002</v>
          </cell>
          <cell r="K143" t="str">
            <v>00185</v>
          </cell>
          <cell r="L143" t="str">
            <v>NGUYEN XUAN THANH MA SINH VIEN LA K16BCQ032</v>
          </cell>
          <cell r="M143" t="str">
            <v>K16BCQ032</v>
          </cell>
        </row>
        <row r="144">
          <cell r="J144" t="str">
            <v>001860c201630002</v>
          </cell>
          <cell r="K144" t="str">
            <v>00186</v>
          </cell>
          <cell r="L144" t="str">
            <v>PHAM THAO DUONG VB1K15CD020</v>
          </cell>
          <cell r="M144" t="str">
            <v>VB1K15CD020</v>
          </cell>
        </row>
        <row r="145">
          <cell r="J145" t="str">
            <v>00186wv201630002</v>
          </cell>
          <cell r="K145" t="str">
            <v>00186</v>
          </cell>
          <cell r="L145" t="str">
            <v>DANG LAN HUONG  CHUYEN KHOAN TRUONG DAI HOC LUAT HA NOI HCV PHI CUA VAN NGOC HUY MA SINH VIEN VB118BO18</v>
          </cell>
          <cell r="M145" t="str">
            <v>VB118BO18</v>
          </cell>
        </row>
        <row r="146">
          <cell r="J146" t="str">
            <v>0018704201630002</v>
          </cell>
          <cell r="K146" t="str">
            <v>00187</v>
          </cell>
          <cell r="L146" t="str">
            <v>THANH TOAN HOC PHI DH LUAT CHO PHAM VAN HA VB115CD027, MA GD VIVIET 32079105</v>
          </cell>
          <cell r="M146" t="str">
            <v>VB115CD027</v>
          </cell>
        </row>
        <row r="147">
          <cell r="J147" t="str">
            <v>0018752201630002</v>
          </cell>
          <cell r="K147" t="str">
            <v>00187</v>
          </cell>
          <cell r="L147" t="str">
            <v>CHUYEN TIEN HP NGUYEN TRONG QUANG K18ECQ023</v>
          </cell>
          <cell r="M147" t="str">
            <v>K18ECQ023</v>
          </cell>
        </row>
        <row r="148">
          <cell r="J148" t="str">
            <v>001878q201630002</v>
          </cell>
          <cell r="K148" t="str">
            <v>00187</v>
          </cell>
          <cell r="L148" t="str">
            <v>NGAN HANG TMCP BUU DIEN LIEN VIET 999998819998 HO VA TEN TRAN HOANG NAM MSSV VB218A057</v>
          </cell>
          <cell r="M148" t="str">
            <v>VB218A057</v>
          </cell>
        </row>
        <row r="149">
          <cell r="J149" t="str">
            <v>00187g5201630002</v>
          </cell>
          <cell r="K149" t="str">
            <v>00187</v>
          </cell>
          <cell r="L149" t="str">
            <v>DANG THI NGOC ANH VB119A002 FT20163259005080</v>
          </cell>
          <cell r="M149" t="str">
            <v>VB119A002</v>
          </cell>
        </row>
        <row r="150">
          <cell r="J150" t="str">
            <v>001CTD1201635077</v>
          </cell>
          <cell r="K150" t="str">
            <v>001CT</v>
          </cell>
          <cell r="L150" t="str">
            <v>995220061158179 - LE DUC TRUNG, VB2K19A, VB219A072, NGAY SINH 18.12.1983, NOP HOC PHI HOC KY 2-NC:LE DUC TRUNG - NGUOI CHUYEN:</v>
          </cell>
          <cell r="M150" t="str">
            <v>VB219A072</v>
          </cell>
        </row>
        <row r="151">
          <cell r="J151" t="str">
            <v>00187kk201630002</v>
          </cell>
          <cell r="K151" t="str">
            <v>00187</v>
          </cell>
          <cell r="L151" t="str">
            <v>MBVCB.433018901.066446.NGUYEN THI HANG VB118A051.CT TU 0711000219792 NGUYEN THI HANG TOI 99999881999</v>
          </cell>
          <cell r="M151" t="str">
            <v>VB118A051</v>
          </cell>
        </row>
        <row r="152">
          <cell r="J152" t="str">
            <v>00188ea201630002</v>
          </cell>
          <cell r="K152" t="str">
            <v>00188</v>
          </cell>
          <cell r="L152" t="str">
            <v>LUONG THIEN TRANG MSV 1082 LOP K15E HOC PHI KI 10 FT20163292950805</v>
          </cell>
          <cell r="M152" t="str">
            <v>K15E1082</v>
          </cell>
        </row>
        <row r="153">
          <cell r="J153" t="str">
            <v>00188l9201630002</v>
          </cell>
          <cell r="K153" t="str">
            <v>00188</v>
          </cell>
          <cell r="L153" t="str">
            <v>KHUAT VIET TUNG MSV 1089 LOP K15E HOC PHI KY 10</v>
          </cell>
          <cell r="M153" t="str">
            <v>K15E1089</v>
          </cell>
        </row>
        <row r="154">
          <cell r="J154" t="str">
            <v>00189d9201630002</v>
          </cell>
          <cell r="K154" t="str">
            <v>00189</v>
          </cell>
          <cell r="L154" t="str">
            <v>MBVCB.433056645.075789.TRAN DUY ANH; K17FCQ062.CT TU 0491000152468 TRAN DUY ANH TOI 999998819998 TRU</v>
          </cell>
          <cell r="M154" t="str">
            <v>K17FCQ062</v>
          </cell>
        </row>
        <row r="155">
          <cell r="J155" t="str">
            <v>00189xi201630002</v>
          </cell>
          <cell r="K155" t="str">
            <v>00189</v>
          </cell>
          <cell r="L155" t="str">
            <v>DINH VAN HOA K16GCQ027</v>
          </cell>
          <cell r="M155" t="str">
            <v>K16GCQ027</v>
          </cell>
        </row>
        <row r="156">
          <cell r="J156" t="str">
            <v>0018atj201630002</v>
          </cell>
          <cell r="K156" t="str">
            <v>0018a</v>
          </cell>
          <cell r="L156" t="str">
            <v>CAN THI TUYET MAI VB118B025</v>
          </cell>
          <cell r="M156" t="str">
            <v>VB118B025</v>
          </cell>
        </row>
        <row r="157">
          <cell r="J157" t="str">
            <v>0018bwq201630002</v>
          </cell>
          <cell r="K157" t="str">
            <v>0018b</v>
          </cell>
          <cell r="L157" t="str">
            <v>NGUYEN THI VAN ANH-K16FCQ051-NOP TIEN HOC PHI FT20163934486821</v>
          </cell>
          <cell r="M157" t="str">
            <v>K16FCQ051</v>
          </cell>
        </row>
        <row r="158">
          <cell r="J158" t="str">
            <v>0018c5w201630002</v>
          </cell>
          <cell r="K158" t="str">
            <v>0018c</v>
          </cell>
          <cell r="L158" t="str">
            <v>TRAN SON TUNG MSV1091 LOP K15E NOP TIEN HOC PHI KY 10</v>
          </cell>
          <cell r="M158" t="str">
            <v>K15E1091</v>
          </cell>
        </row>
        <row r="159">
          <cell r="J159" t="str">
            <v>0018cbw201630002</v>
          </cell>
          <cell r="K159" t="str">
            <v>0018c</v>
          </cell>
          <cell r="L159" t="str">
            <v>SV NGUYEN THI QUYNH ANH MSV 1001 LOP K15E NOP HOC PHI KI 10 FT20163210641089</v>
          </cell>
          <cell r="M159" t="str">
            <v>K15E1001</v>
          </cell>
        </row>
        <row r="160">
          <cell r="J160" t="str">
            <v>0018cee201630002</v>
          </cell>
          <cell r="K160" t="str">
            <v>0018c</v>
          </cell>
          <cell r="L160" t="str">
            <v>NGUYEN THI HUYEN TRANG VB219A070</v>
          </cell>
          <cell r="M160" t="str">
            <v>VB219A070</v>
          </cell>
        </row>
        <row r="161">
          <cell r="J161" t="str">
            <v>0018dm5201630002</v>
          </cell>
          <cell r="K161" t="str">
            <v>0018d</v>
          </cell>
          <cell r="L161" t="str">
            <v>LE THI HONG TOI K18CCQ055 FT20163888412522</v>
          </cell>
          <cell r="M161" t="str">
            <v>K18CCQ055</v>
          </cell>
        </row>
        <row r="162">
          <cell r="J162" t="str">
            <v>0018ec2201630002</v>
          </cell>
          <cell r="K162" t="str">
            <v>0018e</v>
          </cell>
          <cell r="L162" t="str">
            <v>LE THI THAO - MSV K17FCQ027 - NOP HOC PHI</v>
          </cell>
          <cell r="M162" t="str">
            <v>K17FCQ027</v>
          </cell>
        </row>
        <row r="163">
          <cell r="J163" t="str">
            <v>0018f24201630002</v>
          </cell>
          <cell r="K163" t="str">
            <v>0018f</v>
          </cell>
          <cell r="L163" t="str">
            <v>PHAM THI THANH NGAN VB118A085 FT20163548352658</v>
          </cell>
          <cell r="M163" t="str">
            <v>VB118A085</v>
          </cell>
        </row>
        <row r="164">
          <cell r="J164" t="str">
            <v>0018gg4201630002</v>
          </cell>
          <cell r="K164" t="str">
            <v>0018g</v>
          </cell>
          <cell r="L164" t="str">
            <v>TRAN MANH HA VB119A017 FT20164551406924</v>
          </cell>
          <cell r="M164" t="str">
            <v>VB119A017</v>
          </cell>
        </row>
        <row r="165">
          <cell r="J165" t="str">
            <v>0018ha0201630002</v>
          </cell>
          <cell r="K165" t="str">
            <v>0018h</v>
          </cell>
          <cell r="L165" t="str">
            <v>NGUYEN THI PHUONG MY, VB115CD056</v>
          </cell>
          <cell r="M165" t="str">
            <v>VB115CD056</v>
          </cell>
        </row>
        <row r="166">
          <cell r="J166" t="str">
            <v>100NP03201630003</v>
          </cell>
          <cell r="K166" t="str">
            <v>100NP</v>
          </cell>
          <cell r="L166" t="str">
            <v>K17BCQ066-VU ANH THU-2020-2020DHL-6930000-11/06/2020 NOP HOC PHI KY 2 NAM HOC 2019-2020</v>
          </cell>
          <cell r="M166" t="str">
            <v>K17BCQ066</v>
          </cell>
        </row>
        <row r="167">
          <cell r="J167" t="str">
            <v>120NP03201630003</v>
          </cell>
          <cell r="K167" t="str">
            <v>120NP</v>
          </cell>
          <cell r="L167" t="str">
            <v>K18DCQ050-DANG THUY NGA-2020-2020DHL-7560000-11/06/2020</v>
          </cell>
          <cell r="M167" t="str">
            <v>K18DCQ050</v>
          </cell>
        </row>
        <row r="168">
          <cell r="J168" t="str">
            <v>002NP03201630001</v>
          </cell>
          <cell r="K168" t="str">
            <v>002NP</v>
          </cell>
          <cell r="L168" t="str">
            <v>HOANG VIET HUNG MSV: NCS240801-KHOA 24- LOP:NCS 24_08- ST: 29700000-11/06/2020</v>
          </cell>
          <cell r="M168" t="str">
            <v>NCS240801</v>
          </cell>
        </row>
        <row r="169">
          <cell r="J169" t="str">
            <v>71CNT01201630003</v>
          </cell>
          <cell r="K169" t="str">
            <v>71CNT</v>
          </cell>
          <cell r="L169" t="str">
            <v>DAO HUU HOANG - MSV K16 FCQ 008</v>
          </cell>
          <cell r="M169" t="str">
            <v>K16FCQ008</v>
          </cell>
        </row>
        <row r="170">
          <cell r="J170" t="str">
            <v>74CNT01201634002</v>
          </cell>
          <cell r="K170" t="str">
            <v>74CNT</v>
          </cell>
          <cell r="L170" t="str">
            <v>NGUYEN THI DUC NHUNG K16GCQ033</v>
          </cell>
          <cell r="M170" t="str">
            <v>K16GCQ033</v>
          </cell>
        </row>
        <row r="171">
          <cell r="J171" t="str">
            <v>002NP03201632002</v>
          </cell>
          <cell r="K171" t="str">
            <v>002NP</v>
          </cell>
          <cell r="L171" t="str">
            <v>K18ACQ002-LE BA ANH-2020-2020DHL-7560000-11/06/2020</v>
          </cell>
          <cell r="M171" t="str">
            <v>K18ACQ002</v>
          </cell>
        </row>
        <row r="172">
          <cell r="J172" t="str">
            <v>120NP03201630004</v>
          </cell>
          <cell r="K172" t="str">
            <v>120NP</v>
          </cell>
          <cell r="L172" t="str">
            <v>-LE NGOC HIEP---1140000-11/06/2020 MSV K13ACQ068</v>
          </cell>
          <cell r="M172" t="str">
            <v>K13ACQ068</v>
          </cell>
        </row>
        <row r="173">
          <cell r="J173" t="str">
            <v>120NP03201630006</v>
          </cell>
          <cell r="K173" t="str">
            <v>120NP</v>
          </cell>
          <cell r="L173" t="str">
            <v>-HOANG NGOC DUC---4560000-11/06/2020 MSV K13ACQ123</v>
          </cell>
          <cell r="M173" t="str">
            <v>K13ACQ123</v>
          </cell>
        </row>
        <row r="174">
          <cell r="J174" t="str">
            <v>120NP03201630007</v>
          </cell>
          <cell r="K174" t="str">
            <v>120NP</v>
          </cell>
          <cell r="L174" t="str">
            <v>-HOANG NGOC DUC---945000-11/06/2020 MSV 13ACQ123</v>
          </cell>
          <cell r="M174" t="str">
            <v>K13ACQ123</v>
          </cell>
        </row>
        <row r="175">
          <cell r="J175" t="str">
            <v>120NP03201630008</v>
          </cell>
          <cell r="K175" t="str">
            <v>120NP</v>
          </cell>
          <cell r="L175" t="str">
            <v>-LE NGOC THANH---7245000-11/06/2020 MSV 17HCQ100</v>
          </cell>
          <cell r="M175" t="str">
            <v>17HCQ100</v>
          </cell>
        </row>
        <row r="176">
          <cell r="J176" t="str">
            <v>120NP03201632003</v>
          </cell>
          <cell r="K176" t="str">
            <v>120NP</v>
          </cell>
          <cell r="L176" t="str">
            <v>K17BCQ004-NGUYEN BINH DINH-2020-2020DHL-6930000-11/06/2020</v>
          </cell>
          <cell r="M176" t="str">
            <v>K17BCQ004</v>
          </cell>
        </row>
        <row r="177">
          <cell r="J177" t="str">
            <v>120NP03201632004</v>
          </cell>
          <cell r="K177" t="str">
            <v>120NP</v>
          </cell>
          <cell r="L177" t="str">
            <v>K17BCQ007-NGUYEN VAN TIEN-2020-2020DHL-9135000-11/06/2020</v>
          </cell>
          <cell r="M177" t="str">
            <v>K17BCQ007</v>
          </cell>
        </row>
        <row r="178">
          <cell r="J178" t="str">
            <v>120NP03201630009</v>
          </cell>
          <cell r="K178" t="str">
            <v>120NP</v>
          </cell>
          <cell r="L178" t="str">
            <v>K17BCQ012-NGUYEN PHI LONG-2020-2020DHL-6930000-11/06/2020</v>
          </cell>
          <cell r="M178" t="str">
            <v>K17BCQ012</v>
          </cell>
        </row>
        <row r="179">
          <cell r="J179" t="str">
            <v>120NP03201630010</v>
          </cell>
          <cell r="K179" t="str">
            <v>120NP</v>
          </cell>
          <cell r="L179" t="str">
            <v>K17BCQ019-TA PHUONG HA-2020-2020DHL-6930000-11/06/2020</v>
          </cell>
          <cell r="M179" t="str">
            <v>K17BCQ019</v>
          </cell>
        </row>
        <row r="180">
          <cell r="J180" t="str">
            <v>120NP03201632005</v>
          </cell>
          <cell r="K180" t="str">
            <v>120NP</v>
          </cell>
          <cell r="L180" t="str">
            <v>K17BCQ021-BUI LUONG THANH-2020-2020DHL-6930000-11/06/2020</v>
          </cell>
          <cell r="M180" t="str">
            <v>K17BCQ021</v>
          </cell>
        </row>
        <row r="181">
          <cell r="J181" t="str">
            <v>120NP03201632006</v>
          </cell>
          <cell r="K181" t="str">
            <v>120NP</v>
          </cell>
          <cell r="L181" t="str">
            <v>K17BCQ028-DUONG THUY QUYNH-2020-2020DHL-6930000-11/06/2020</v>
          </cell>
          <cell r="M181" t="str">
            <v>K17BCQ028</v>
          </cell>
        </row>
        <row r="182">
          <cell r="J182" t="str">
            <v>120NP03201630011</v>
          </cell>
          <cell r="K182" t="str">
            <v>120NP</v>
          </cell>
          <cell r="L182" t="str">
            <v>K17BCQ039-TRAN THI THU TRANG-2020-2020DHL-6930000-11/06/2020</v>
          </cell>
          <cell r="M182" t="str">
            <v>K17BCQ039</v>
          </cell>
        </row>
        <row r="183">
          <cell r="J183" t="str">
            <v>120NP03201632007</v>
          </cell>
          <cell r="K183" t="str">
            <v>120NP</v>
          </cell>
          <cell r="L183" t="str">
            <v>K17BCQ049-NGUYEN THI KIM DUNG-2020-2020DHL-6930000-11/06/2020</v>
          </cell>
          <cell r="M183" t="str">
            <v>K17BCQ049</v>
          </cell>
        </row>
        <row r="184">
          <cell r="J184" t="str">
            <v>120NP03201630012</v>
          </cell>
          <cell r="K184" t="str">
            <v>120NP</v>
          </cell>
          <cell r="L184" t="str">
            <v>K17BCQ053-DO DUC TRUNG-2020-2020DHL-6930000-11/06/2020</v>
          </cell>
          <cell r="M184" t="str">
            <v>K17BCQ053</v>
          </cell>
        </row>
        <row r="185">
          <cell r="J185" t="str">
            <v>120NP03201630013</v>
          </cell>
          <cell r="K185" t="str">
            <v>120NP</v>
          </cell>
          <cell r="L185" t="str">
            <v>K17BCQ056-DINH HUNG SON-2020-2020DHL-6930000-11/06/2020</v>
          </cell>
          <cell r="M185" t="str">
            <v>K17BCQ056</v>
          </cell>
        </row>
        <row r="186">
          <cell r="J186" t="str">
            <v>120NP03201632008</v>
          </cell>
          <cell r="K186" t="str">
            <v>120NP</v>
          </cell>
          <cell r="L186" t="str">
            <v>K17BCQ060-NGUYEN KIM NGAN-2020-2020DHL-6930000-11/06/2020</v>
          </cell>
          <cell r="M186" t="str">
            <v>K17BCQ060</v>
          </cell>
        </row>
        <row r="187">
          <cell r="J187" t="str">
            <v>120NP03201630014</v>
          </cell>
          <cell r="K187" t="str">
            <v>120NP</v>
          </cell>
          <cell r="L187" t="str">
            <v>K17BCQ063-NGUYEN VAN THAI-2020-2020DHL-6930000-11/06/2020</v>
          </cell>
          <cell r="M187" t="str">
            <v>K17BCQ063</v>
          </cell>
        </row>
        <row r="188">
          <cell r="J188" t="str">
            <v>120NP03201630015</v>
          </cell>
          <cell r="K188" t="str">
            <v>120NP</v>
          </cell>
          <cell r="L188" t="str">
            <v>K17BCQ071-NGUYEN THANH HUY-2020-2020DHL-6930000-11/06/2020</v>
          </cell>
          <cell r="M188" t="str">
            <v>K17BCQ071</v>
          </cell>
        </row>
        <row r="189">
          <cell r="J189" t="str">
            <v>120NP03201632009</v>
          </cell>
          <cell r="K189" t="str">
            <v>120NP</v>
          </cell>
          <cell r="L189" t="str">
            <v>K17BCQ073-DAO THI TO LOAN-2020-2020DHL-6930000-11/06/2020</v>
          </cell>
          <cell r="M189" t="str">
            <v>K17BCQ073</v>
          </cell>
        </row>
        <row r="190">
          <cell r="J190" t="str">
            <v>120NP03201630016</v>
          </cell>
          <cell r="K190" t="str">
            <v>120NP</v>
          </cell>
          <cell r="L190" t="str">
            <v>K17BCQ082-PHAN THI LINH-2020-2020DHL-6930000-11/06/2020</v>
          </cell>
          <cell r="M190" t="str">
            <v>K17BCQ082</v>
          </cell>
        </row>
        <row r="191">
          <cell r="J191" t="str">
            <v>120NP03201630017</v>
          </cell>
          <cell r="K191" t="str">
            <v>120NP</v>
          </cell>
          <cell r="L191" t="str">
            <v>K17BCQ086-NGUYEN VAN SY-2020-2020DHL-6930000-11/06/2020</v>
          </cell>
          <cell r="M191" t="str">
            <v>K17BCQ086</v>
          </cell>
        </row>
        <row r="192">
          <cell r="J192" t="str">
            <v>120NP03201630018</v>
          </cell>
          <cell r="K192" t="str">
            <v>120NP</v>
          </cell>
          <cell r="L192" t="str">
            <v>K17HCQ001-TRAN THI HOA-2020-2020DHL-7245000-11/06/2020</v>
          </cell>
          <cell r="M192" t="str">
            <v>K17HCQ001</v>
          </cell>
        </row>
        <row r="193">
          <cell r="J193" t="str">
            <v>120NP03201630019</v>
          </cell>
          <cell r="K193" t="str">
            <v>120NP</v>
          </cell>
          <cell r="L193" t="str">
            <v>K17HCQ002-TRAN TIEN DUNG-2020-2020DHL-7245000-11/06/2020</v>
          </cell>
          <cell r="M193" t="str">
            <v>K17HCQ002</v>
          </cell>
        </row>
        <row r="194">
          <cell r="J194" t="str">
            <v>120NP03201630020</v>
          </cell>
          <cell r="K194" t="str">
            <v>120NP</v>
          </cell>
          <cell r="L194" t="str">
            <v>K17HCQ003-THAI THI THUY DUONG-2020-2020DHL-7245000-11/06/2020</v>
          </cell>
          <cell r="M194" t="str">
            <v>K17HCQ003</v>
          </cell>
        </row>
        <row r="195">
          <cell r="J195" t="str">
            <v>120NP03201630021</v>
          </cell>
          <cell r="K195" t="str">
            <v>120NP</v>
          </cell>
          <cell r="L195" t="str">
            <v>K17HCQ004-NGUYEN HUU DIEP-2020-2020DHL-7245000-11/06/2020</v>
          </cell>
          <cell r="M195" t="str">
            <v>K17HCQ004</v>
          </cell>
        </row>
        <row r="196">
          <cell r="J196" t="str">
            <v>120NP03201630022</v>
          </cell>
          <cell r="K196" t="str">
            <v>120NP</v>
          </cell>
          <cell r="L196" t="str">
            <v>K17HCQ005-TRAN THI KIM QUY-2020-2020DHL-7245000-11/06/2020</v>
          </cell>
          <cell r="M196" t="str">
            <v>K17HCQ005</v>
          </cell>
        </row>
        <row r="197">
          <cell r="J197" t="str">
            <v>120NP03201630023</v>
          </cell>
          <cell r="K197" t="str">
            <v>120NP</v>
          </cell>
          <cell r="L197" t="str">
            <v>K17HCQ006-LE ANH TU-2020-2020DHL-7245000-11/06/2020</v>
          </cell>
          <cell r="M197" t="str">
            <v>K17HCQ006</v>
          </cell>
        </row>
        <row r="198">
          <cell r="J198" t="str">
            <v>120NP03201632010</v>
          </cell>
          <cell r="K198" t="str">
            <v>120NP</v>
          </cell>
          <cell r="L198" t="str">
            <v>K17HCQ008-NGUYEN THI VAN-2020-2020DHL-7245000-11/06/2020</v>
          </cell>
          <cell r="M198" t="str">
            <v>K17HCQ008</v>
          </cell>
        </row>
        <row r="199">
          <cell r="J199" t="str">
            <v>120NP03201632011</v>
          </cell>
          <cell r="K199" t="str">
            <v>120NP</v>
          </cell>
          <cell r="L199" t="str">
            <v>K17HCQ010-BUI XUAN MINH-2020-2020DHL-7245000-11/06/2020</v>
          </cell>
          <cell r="M199" t="str">
            <v>K17HCQ010</v>
          </cell>
        </row>
        <row r="200">
          <cell r="J200" t="str">
            <v>120NP03201632012</v>
          </cell>
          <cell r="K200" t="str">
            <v>120NP</v>
          </cell>
          <cell r="L200" t="str">
            <v>K17HCQ011-DANG THI HUYEN TRANG-2020-2020DHL-7245000-11/06/2020</v>
          </cell>
          <cell r="M200" t="str">
            <v>K17HCQ011</v>
          </cell>
        </row>
        <row r="201">
          <cell r="J201" t="str">
            <v>120NP03201632013</v>
          </cell>
          <cell r="K201" t="str">
            <v>120NP</v>
          </cell>
          <cell r="L201" t="str">
            <v>K17HCQ014-DINH THU HUONG-2020-2020DHL-7245000-11/06/2020</v>
          </cell>
          <cell r="M201" t="str">
            <v>K17HCQ014</v>
          </cell>
        </row>
        <row r="202">
          <cell r="J202" t="str">
            <v>120NP03201630024</v>
          </cell>
          <cell r="K202" t="str">
            <v>120NP</v>
          </cell>
          <cell r="L202" t="str">
            <v>K17HCQ016-PHAM THI HUONG-2020-2020DHL-7245000-11/06/2020</v>
          </cell>
          <cell r="M202" t="str">
            <v>K17HCQ016</v>
          </cell>
        </row>
        <row r="203">
          <cell r="J203" t="str">
            <v>120NP03201630025</v>
          </cell>
          <cell r="K203" t="str">
            <v>120NP</v>
          </cell>
          <cell r="L203" t="str">
            <v>K17HCQ017-DO QUANG HUY-2020-2020DHL-7245000-11/06/2020</v>
          </cell>
          <cell r="M203" t="str">
            <v>K17HCQ017</v>
          </cell>
        </row>
        <row r="204">
          <cell r="J204" t="str">
            <v>120NP03201630026</v>
          </cell>
          <cell r="K204" t="str">
            <v>120NP</v>
          </cell>
          <cell r="L204" t="str">
            <v>K17HCQ019-NGUYEN THI MAI-2020-2020DHL-7245000-11/06/2020</v>
          </cell>
          <cell r="M204" t="str">
            <v>K17HCQ019</v>
          </cell>
        </row>
        <row r="205">
          <cell r="J205" t="str">
            <v>120NP03201632014</v>
          </cell>
          <cell r="K205" t="str">
            <v>120NP</v>
          </cell>
          <cell r="L205" t="str">
            <v>K17HCQ021-NGUYEN DINH LONG-2020-2020DHL-7245000-11/06/2020</v>
          </cell>
          <cell r="M205" t="str">
            <v>K17HCQ021</v>
          </cell>
        </row>
        <row r="206">
          <cell r="J206" t="str">
            <v>120NP03201632015</v>
          </cell>
          <cell r="K206" t="str">
            <v>120NP</v>
          </cell>
          <cell r="L206" t="str">
            <v>K17HCQ022-TRUONG NGOC ANH-2020-2020DHL-7245000-11/06/2020</v>
          </cell>
          <cell r="M206" t="str">
            <v>K17HCQ022</v>
          </cell>
        </row>
        <row r="207">
          <cell r="J207" t="str">
            <v>120NP03201632016</v>
          </cell>
          <cell r="K207" t="str">
            <v>120NP</v>
          </cell>
          <cell r="L207" t="str">
            <v>K17HCQ024-NGUYEN TIEN THANH-2020-2020DHL-7245000-11/06/2020</v>
          </cell>
          <cell r="M207" t="str">
            <v>K17HCQ024</v>
          </cell>
        </row>
        <row r="208">
          <cell r="J208" t="str">
            <v>120NP03201632017</v>
          </cell>
          <cell r="K208" t="str">
            <v>120NP</v>
          </cell>
          <cell r="L208" t="str">
            <v>K17HCQ027-HA ANH TU-2020-2020DHL-7245000-11/06/2020</v>
          </cell>
          <cell r="M208" t="str">
            <v>K17HCQ027</v>
          </cell>
        </row>
        <row r="209">
          <cell r="J209" t="str">
            <v>120NP03201630027</v>
          </cell>
          <cell r="K209" t="str">
            <v>120NP</v>
          </cell>
          <cell r="L209" t="str">
            <v>K17HCQ029-PHAM THANH TRUNG-2020-2020DHL-7245000-11/06/2020</v>
          </cell>
          <cell r="M209" t="str">
            <v>K17HCQ029</v>
          </cell>
        </row>
        <row r="210">
          <cell r="J210" t="str">
            <v>120NP03201630028</v>
          </cell>
          <cell r="K210" t="str">
            <v>120NP</v>
          </cell>
          <cell r="L210" t="str">
            <v>K17HCQ030-NGO THU TRANG-2020-2020DHL-7245000-11/06/2020</v>
          </cell>
          <cell r="M210" t="str">
            <v>K17HCQ030</v>
          </cell>
        </row>
        <row r="211">
          <cell r="J211" t="str">
            <v>120NP03201632018</v>
          </cell>
          <cell r="K211" t="str">
            <v>120NP</v>
          </cell>
          <cell r="L211" t="str">
            <v>K17HCQ031-NGUYEN ANH TUNG-2020-2020DHL-7245000-11/06/2020</v>
          </cell>
          <cell r="M211" t="str">
            <v>K17HCQ031</v>
          </cell>
        </row>
        <row r="212">
          <cell r="J212" t="str">
            <v>120NP03201632019</v>
          </cell>
          <cell r="K212" t="str">
            <v>120NP</v>
          </cell>
          <cell r="L212" t="str">
            <v>K17HCQ032-TRAN QUANG MINH-2020-2020DHL-7245000-11/06/2020</v>
          </cell>
          <cell r="M212" t="str">
            <v>K17HCQ032</v>
          </cell>
        </row>
        <row r="213">
          <cell r="J213" t="str">
            <v>120NP03201630029</v>
          </cell>
          <cell r="K213" t="str">
            <v>120NP</v>
          </cell>
          <cell r="L213" t="str">
            <v>K17HCQ034-LE THU TRA-2020-2020DHL-7245000-11/06/2020</v>
          </cell>
          <cell r="M213" t="str">
            <v>K17HCQ034</v>
          </cell>
        </row>
        <row r="214">
          <cell r="J214" t="str">
            <v>120NP03201632020</v>
          </cell>
          <cell r="K214" t="str">
            <v>120NP</v>
          </cell>
          <cell r="L214" t="str">
            <v>K17HCQ036-TA THI BICH-2020-2020DHL-7245000-11/06/2020</v>
          </cell>
          <cell r="M214" t="str">
            <v>K17HCQ036</v>
          </cell>
        </row>
        <row r="215">
          <cell r="J215" t="str">
            <v>120NP03201630030</v>
          </cell>
          <cell r="K215" t="str">
            <v>120NP</v>
          </cell>
          <cell r="L215" t="str">
            <v>K17HCQ037-NGUYEN HIEU THAO-2020-2020DHL-7245000-11/06/2020</v>
          </cell>
          <cell r="M215" t="str">
            <v>K17HCQ037</v>
          </cell>
        </row>
        <row r="216">
          <cell r="J216" t="str">
            <v>120NP03201632021</v>
          </cell>
          <cell r="K216" t="str">
            <v>120NP</v>
          </cell>
          <cell r="L216" t="str">
            <v>K17HCQ038-CHU THI THU HANG-2020-2020DHL-7245000-11/06/2020</v>
          </cell>
          <cell r="M216" t="str">
            <v>K17HCQ038</v>
          </cell>
        </row>
        <row r="217">
          <cell r="J217" t="str">
            <v>120NP03201632022</v>
          </cell>
          <cell r="K217" t="str">
            <v>120NP</v>
          </cell>
          <cell r="L217" t="str">
            <v>K17HCQ039-NGUYEN THI DIU-2020-2020DHL-7245000-11/06/2020</v>
          </cell>
          <cell r="M217" t="str">
            <v>K17HCQ039</v>
          </cell>
        </row>
        <row r="218">
          <cell r="J218" t="str">
            <v>120NP03201632023</v>
          </cell>
          <cell r="K218" t="str">
            <v>120NP</v>
          </cell>
          <cell r="L218" t="str">
            <v>K17HCQ041-BUI THI MINH THU-2020-2020DHL-7245000-11/06/2020</v>
          </cell>
          <cell r="M218" t="str">
            <v>K17HCQ041</v>
          </cell>
        </row>
        <row r="219">
          <cell r="J219" t="str">
            <v>120NP03201632024</v>
          </cell>
          <cell r="K219" t="str">
            <v>120NP</v>
          </cell>
          <cell r="L219" t="str">
            <v>K17HCQ042-HOANG QUOC VIET-2020-2020DHL-7245000-11/06/2020</v>
          </cell>
          <cell r="M219" t="str">
            <v>K17HCQ042</v>
          </cell>
        </row>
        <row r="220">
          <cell r="J220" t="str">
            <v>120NP03201632025</v>
          </cell>
          <cell r="K220" t="str">
            <v>120NP</v>
          </cell>
          <cell r="L220" t="str">
            <v>K17HCQ046-HA THU GIANG-2020-2020DHL-7245000-11/06/2020</v>
          </cell>
          <cell r="M220" t="str">
            <v>K17HCQ046</v>
          </cell>
        </row>
        <row r="221">
          <cell r="J221" t="str">
            <v>120NP03201632026</v>
          </cell>
          <cell r="K221" t="str">
            <v>120NP</v>
          </cell>
          <cell r="L221" t="str">
            <v>K17HCQ047-DUONG THU TRANG-2020-2020DHL-7245000-11/06/2020</v>
          </cell>
          <cell r="M221" t="str">
            <v>K17HCQ047</v>
          </cell>
        </row>
        <row r="222">
          <cell r="J222" t="str">
            <v>120NP03201632027</v>
          </cell>
          <cell r="K222" t="str">
            <v>120NP</v>
          </cell>
          <cell r="L222" t="str">
            <v>K17HCQ048-LE HUYEN TRANG-2020-2020DHL-7245000-11/06/2020</v>
          </cell>
          <cell r="M222" t="str">
            <v>K17HCQ048</v>
          </cell>
        </row>
        <row r="223">
          <cell r="J223" t="str">
            <v>120NP03201634001</v>
          </cell>
          <cell r="K223" t="str">
            <v>120NP</v>
          </cell>
          <cell r="L223" t="str">
            <v>K17HCQ050-TO THI BICH NGUYET-2020-2020DHL-7245000-11/06/2020</v>
          </cell>
          <cell r="M223" t="str">
            <v>K17HCQ050</v>
          </cell>
        </row>
        <row r="224">
          <cell r="J224" t="str">
            <v>120NP03201632028</v>
          </cell>
          <cell r="K224" t="str">
            <v>120NP</v>
          </cell>
          <cell r="L224" t="str">
            <v>K17HCQ052-PHAM NGOC THU TRANG-2020-2020DHL-7245000-11/06/2020</v>
          </cell>
          <cell r="M224" t="str">
            <v>K17HCQ052</v>
          </cell>
        </row>
        <row r="225">
          <cell r="J225" t="str">
            <v>120NP03201632029</v>
          </cell>
          <cell r="K225" t="str">
            <v>120NP</v>
          </cell>
          <cell r="L225" t="str">
            <v>K17HCQ053-NGUYEN HUY TUNG-2020-2020DHL-7245000-11/06/2020</v>
          </cell>
          <cell r="M225" t="str">
            <v>K17HCQ053</v>
          </cell>
        </row>
        <row r="226">
          <cell r="J226" t="str">
            <v>120NP03201632030</v>
          </cell>
          <cell r="K226" t="str">
            <v>120NP</v>
          </cell>
          <cell r="L226" t="str">
            <v>K17HCQ054-DANG VAN ANH-2020-2020DHL-7245000-11/06/2020</v>
          </cell>
          <cell r="M226" t="str">
            <v>K17HCQ054</v>
          </cell>
        </row>
        <row r="227">
          <cell r="J227" t="str">
            <v>120NP03201634002</v>
          </cell>
          <cell r="K227" t="str">
            <v>120NP</v>
          </cell>
          <cell r="L227" t="str">
            <v>K17HCQ058-LE THI HONG DIEP-2020-2020DHL-7245000-11/06/2020</v>
          </cell>
          <cell r="M227" t="str">
            <v>K17HCQ058</v>
          </cell>
        </row>
        <row r="228">
          <cell r="J228" t="str">
            <v>120NP03201632031</v>
          </cell>
          <cell r="K228" t="str">
            <v>120NP</v>
          </cell>
          <cell r="L228" t="str">
            <v>K17HCQ061-TRAN BA DUONG-2020-2020DHL-7245000-11/06/2020</v>
          </cell>
          <cell r="M228" t="str">
            <v>K17HCQ061</v>
          </cell>
        </row>
        <row r="229">
          <cell r="J229" t="str">
            <v>120NP03201632032</v>
          </cell>
          <cell r="K229" t="str">
            <v>120NP</v>
          </cell>
          <cell r="L229" t="str">
            <v>K17HCQ063-VU DINH MINH HOANG-2020-2020DHL-7245000-11/06/2020</v>
          </cell>
          <cell r="M229" t="str">
            <v>K17HCQ063</v>
          </cell>
        </row>
        <row r="230">
          <cell r="J230" t="str">
            <v>120NP03201632033</v>
          </cell>
          <cell r="K230" t="str">
            <v>120NP</v>
          </cell>
          <cell r="L230" t="str">
            <v>K17HCQ067-TRIEU VAN GIAP-2020-2020DHL-7245000-11/06/2020</v>
          </cell>
          <cell r="M230" t="str">
            <v>K17HCQ067</v>
          </cell>
        </row>
        <row r="231">
          <cell r="J231" t="str">
            <v>120NP03201632034</v>
          </cell>
          <cell r="K231" t="str">
            <v>120NP</v>
          </cell>
          <cell r="L231" t="str">
            <v>K17HCQ070-NGUYEN THI THU HANG-2020-2020DHL-7245000-11/06/2020</v>
          </cell>
          <cell r="M231" t="str">
            <v>K17HCQ070</v>
          </cell>
        </row>
        <row r="232">
          <cell r="J232" t="str">
            <v>120NP03201634003</v>
          </cell>
          <cell r="K232" t="str">
            <v>120NP</v>
          </cell>
          <cell r="L232" t="str">
            <v>K17HCQ071-NGUYEN QUYNH HUONG-2020-2020DHL-7245000-11/06/2020</v>
          </cell>
          <cell r="M232" t="str">
            <v>K17HCQ071</v>
          </cell>
        </row>
        <row r="233">
          <cell r="J233" t="str">
            <v>120NP03201630031</v>
          </cell>
          <cell r="K233" t="str">
            <v>120NP</v>
          </cell>
          <cell r="L233" t="str">
            <v>K17HCQ073-NGUYEN VAN NAM-2020-2020DHL-7245000-11/06/2020</v>
          </cell>
          <cell r="M233" t="str">
            <v>K17HCQ073</v>
          </cell>
        </row>
        <row r="234">
          <cell r="J234" t="str">
            <v>120NP03201630032</v>
          </cell>
          <cell r="K234" t="str">
            <v>120NP</v>
          </cell>
          <cell r="L234" t="str">
            <v>K17HCQ077-LE BAO NGOC-2020-2020DHL-7245000-11/06/2020</v>
          </cell>
          <cell r="M234" t="str">
            <v>K17HCQ077</v>
          </cell>
        </row>
        <row r="235">
          <cell r="J235" t="str">
            <v>120NP03201630033</v>
          </cell>
          <cell r="K235" t="str">
            <v>120NP</v>
          </cell>
          <cell r="L235" t="str">
            <v>K17HCQ078-NGUYEN THI HOA-2020-2020DHL-7245000-11/06/2020</v>
          </cell>
          <cell r="M235" t="str">
            <v>K17HCQ078</v>
          </cell>
        </row>
        <row r="236">
          <cell r="J236" t="str">
            <v>120NP03201630034</v>
          </cell>
          <cell r="K236" t="str">
            <v>120NP</v>
          </cell>
          <cell r="L236" t="str">
            <v>K17HCQ080-NGUYEN THI YEN-2020-2020DHL-7245000-11/06/2020</v>
          </cell>
          <cell r="M236" t="str">
            <v>K17HCQ080</v>
          </cell>
        </row>
        <row r="237">
          <cell r="J237" t="str">
            <v>120NP03201630035</v>
          </cell>
          <cell r="K237" t="str">
            <v>120NP</v>
          </cell>
          <cell r="L237" t="str">
            <v>K17HCQ081-HOANG VAN CHUYEN-2020-2020DHL-7245000-11/06/2020</v>
          </cell>
          <cell r="M237" t="str">
            <v>K17HCQ081</v>
          </cell>
        </row>
        <row r="238">
          <cell r="J238" t="str">
            <v>120NP03201630036</v>
          </cell>
          <cell r="K238" t="str">
            <v>120NP</v>
          </cell>
          <cell r="L238" t="str">
            <v>K17HCQ083-DAO VAN HUONG-2020-2020DHL-7245000-11/06/2020</v>
          </cell>
          <cell r="M238" t="str">
            <v>K17HCQ083</v>
          </cell>
        </row>
        <row r="239">
          <cell r="J239" t="str">
            <v>120NP03201630037</v>
          </cell>
          <cell r="K239" t="str">
            <v>120NP</v>
          </cell>
          <cell r="L239" t="str">
            <v>K17HCQ084-NGUYEN QUANG TUNG-2020-2020DHL-7245000-11/06/2020</v>
          </cell>
          <cell r="M239" t="str">
            <v>K17HCQ084</v>
          </cell>
        </row>
        <row r="240">
          <cell r="J240" t="str">
            <v>120NP03201632035</v>
          </cell>
          <cell r="K240" t="str">
            <v>120NP</v>
          </cell>
          <cell r="L240" t="str">
            <v>K17HCQ096-LUU DUC DUNG-2020-2020DHL-7245000-11/06/2020</v>
          </cell>
          <cell r="M240" t="str">
            <v>K17HCQ096</v>
          </cell>
        </row>
        <row r="241">
          <cell r="J241" t="str">
            <v>120NP03201634004</v>
          </cell>
          <cell r="K241" t="str">
            <v>120NP</v>
          </cell>
          <cell r="L241" t="str">
            <v>CT1VB1083-PHAM MINH TUAN-2020-2020DHL-6675000-11/06/2020</v>
          </cell>
          <cell r="M241" t="str">
            <v>CT1VB1083</v>
          </cell>
        </row>
        <row r="242">
          <cell r="J242" t="str">
            <v>120NP03201630038</v>
          </cell>
          <cell r="K242" t="str">
            <v>120NP</v>
          </cell>
          <cell r="L242" t="str">
            <v>CT1VB1079-PHAM VAN THIEN-2020-2020DHL-6675000-11/06/2020</v>
          </cell>
          <cell r="M242" t="str">
            <v>CT1VB1079</v>
          </cell>
        </row>
        <row r="243">
          <cell r="J243" t="str">
            <v>120NP03201634005</v>
          </cell>
          <cell r="K243" t="str">
            <v>120NP</v>
          </cell>
          <cell r="L243" t="str">
            <v>CT1VB1060-NGUYEN THI OANH-2020-2020DHL-6675000-11/06/2020</v>
          </cell>
          <cell r="M243" t="str">
            <v>CT1VB1060</v>
          </cell>
        </row>
        <row r="244">
          <cell r="J244" t="str">
            <v>120NP03201632036</v>
          </cell>
          <cell r="K244" t="str">
            <v>120NP</v>
          </cell>
          <cell r="L244" t="str">
            <v>CT1VB1015-HOANG VAN DUY-2020-2020DHL-6675000-11/06/2020</v>
          </cell>
          <cell r="M244" t="str">
            <v>CT1VB1015</v>
          </cell>
        </row>
        <row r="245">
          <cell r="J245" t="str">
            <v>120NP03201634006</v>
          </cell>
          <cell r="K245" t="str">
            <v>120NP</v>
          </cell>
          <cell r="L245" t="str">
            <v>CT1VB1090-AU HOANG TUNG-2020-2020DHL-6675000-11/06/2020</v>
          </cell>
          <cell r="M245" t="str">
            <v>CT1VB1090</v>
          </cell>
        </row>
        <row r="246">
          <cell r="J246" t="str">
            <v>120NP03201634007</v>
          </cell>
          <cell r="K246" t="str">
            <v>120NP</v>
          </cell>
          <cell r="L246" t="str">
            <v>VB116A002-DINH TUAN ANH-2020-2020DHL-6675000-11/06/2020</v>
          </cell>
          <cell r="M246" t="str">
            <v>VB116A002</v>
          </cell>
        </row>
        <row r="247">
          <cell r="J247" t="str">
            <v>120NP03201632037</v>
          </cell>
          <cell r="K247" t="str">
            <v>120NP</v>
          </cell>
          <cell r="L247" t="str">
            <v>VB116A004-NGUYEN TUAN ANH-2020-2020DHL-6675000-11/06/2020</v>
          </cell>
          <cell r="M247" t="str">
            <v>VB116A004</v>
          </cell>
        </row>
        <row r="248">
          <cell r="J248" t="str">
            <v>120NP03201632038</v>
          </cell>
          <cell r="K248" t="str">
            <v>120NP</v>
          </cell>
          <cell r="L248" t="str">
            <v>VB116A006-NGUYEN HUY BIEN-2020-2020DHL-6675000-11/06/2020</v>
          </cell>
          <cell r="M248" t="str">
            <v>VB116A006</v>
          </cell>
        </row>
        <row r="249">
          <cell r="J249" t="str">
            <v>120NP03201632039</v>
          </cell>
          <cell r="K249" t="str">
            <v>120NP</v>
          </cell>
          <cell r="L249" t="str">
            <v>VB116A008-TRAN NGOC CHIEN-2020-2020DHL-6675000-11/06/2020</v>
          </cell>
          <cell r="M249" t="str">
            <v>VB116A008</v>
          </cell>
        </row>
        <row r="250">
          <cell r="J250" t="str">
            <v>120NP03201632040</v>
          </cell>
          <cell r="K250" t="str">
            <v>120NP</v>
          </cell>
          <cell r="L250" t="str">
            <v>VB116A009-PHAM QUOC CHINH-2020-2020DHL-6675000-11/06/2020</v>
          </cell>
          <cell r="M250" t="str">
            <v>VB116A009</v>
          </cell>
        </row>
        <row r="251">
          <cell r="J251" t="str">
            <v>120NP03201632041</v>
          </cell>
          <cell r="K251" t="str">
            <v>120NP</v>
          </cell>
          <cell r="L251" t="str">
            <v>VB116A010-PHAM VU CONG-2020-2020DHL-6675000-11/06/2020</v>
          </cell>
          <cell r="M251" t="str">
            <v>VB116A010</v>
          </cell>
        </row>
        <row r="252">
          <cell r="J252" t="str">
            <v>120NP03201632042</v>
          </cell>
          <cell r="K252" t="str">
            <v>120NP</v>
          </cell>
          <cell r="L252" t="str">
            <v>VB116A011-MAI TIEN CUONG-2020-2020DHL-6675000-11/06/2020</v>
          </cell>
          <cell r="M252" t="str">
            <v>VB116A011</v>
          </cell>
        </row>
        <row r="253">
          <cell r="J253" t="str">
            <v>120NP03201632043</v>
          </cell>
          <cell r="K253" t="str">
            <v>120NP</v>
          </cell>
          <cell r="L253" t="str">
            <v>VB116A012-NGUYEN BA DUNG-2020-2020DHL-6675000-11/06/2020</v>
          </cell>
          <cell r="M253" t="str">
            <v>VB116A012</v>
          </cell>
        </row>
        <row r="254">
          <cell r="J254" t="str">
            <v>120NP03201630039</v>
          </cell>
          <cell r="K254" t="str">
            <v>120NP</v>
          </cell>
          <cell r="L254" t="str">
            <v>VB116A014-NGUYEN VAN DUNG-2020-2020DHL-6675000-11/06/2020</v>
          </cell>
          <cell r="M254" t="str">
            <v>VB116A014</v>
          </cell>
        </row>
        <row r="255">
          <cell r="J255" t="str">
            <v>120NP03201630040</v>
          </cell>
          <cell r="K255" t="str">
            <v>120NP</v>
          </cell>
          <cell r="L255" t="str">
            <v>VB116A039-NGUYEN TRUNG KIEN-2020-2020DHL-6675000-11/06/2020</v>
          </cell>
          <cell r="M255" t="str">
            <v>VB116A039</v>
          </cell>
        </row>
        <row r="256">
          <cell r="J256" t="str">
            <v>120NP03201630041</v>
          </cell>
          <cell r="K256" t="str">
            <v>120NP</v>
          </cell>
          <cell r="L256" t="str">
            <v>VB116A034-PHAM TRAN MINH HOANG-2020-2020DHL-6675000-11/06/2020</v>
          </cell>
          <cell r="M256" t="str">
            <v>VB116A034</v>
          </cell>
        </row>
        <row r="257">
          <cell r="J257" t="str">
            <v>120NP03201630042</v>
          </cell>
          <cell r="K257" t="str">
            <v>120NP</v>
          </cell>
          <cell r="L257" t="str">
            <v>VB116A033-DANG THI HOA-2020-2020DHL-6675000-11/06/2020</v>
          </cell>
          <cell r="M257" t="str">
            <v>VB116A033</v>
          </cell>
        </row>
        <row r="258">
          <cell r="J258" t="str">
            <v>120NP03201630043</v>
          </cell>
          <cell r="K258" t="str">
            <v>120NP</v>
          </cell>
          <cell r="L258" t="str">
            <v>VB116A032-NGUYEN THU HIEN-2020-2020DHL-6675000-11/06/2020</v>
          </cell>
          <cell r="M258" t="str">
            <v>VB116A032</v>
          </cell>
        </row>
        <row r="259">
          <cell r="J259" t="str">
            <v>120NP03201630044</v>
          </cell>
          <cell r="K259" t="str">
            <v>120NP</v>
          </cell>
          <cell r="L259" t="str">
            <v>VB116A031-NGUYEN THI THU HIEN-2020-2020DHL-6675000-11/06/2020</v>
          </cell>
          <cell r="M259" t="str">
            <v>VB116A031</v>
          </cell>
        </row>
        <row r="260">
          <cell r="J260" t="str">
            <v>120NP03201630045</v>
          </cell>
          <cell r="K260" t="str">
            <v>120NP</v>
          </cell>
          <cell r="L260" t="str">
            <v>VB116A028-NGUYEN MINH HAI-2020-2020DHL-6675000-11/06/2020</v>
          </cell>
          <cell r="M260" t="str">
            <v>VB116A028</v>
          </cell>
        </row>
        <row r="261">
          <cell r="J261" t="str">
            <v>120NP03201630046</v>
          </cell>
          <cell r="K261" t="str">
            <v>120NP</v>
          </cell>
          <cell r="L261" t="str">
            <v>VB116A024-PHUNG QUOC DUC-2020-2020DHL-6675000-11/06/2020</v>
          </cell>
          <cell r="M261" t="str">
            <v>VB116A024</v>
          </cell>
        </row>
        <row r="262">
          <cell r="J262" t="str">
            <v>120NP03201630047</v>
          </cell>
          <cell r="K262" t="str">
            <v>120NP</v>
          </cell>
          <cell r="L262" t="str">
            <v>VB116A021-DOAN TRUNG DUC-2020-2020DHL-6675000-11/06/2020</v>
          </cell>
          <cell r="M262" t="str">
            <v>VB116A021</v>
          </cell>
        </row>
        <row r="263">
          <cell r="J263" t="str">
            <v>120NP03201630048</v>
          </cell>
          <cell r="K263" t="str">
            <v>120NP</v>
          </cell>
          <cell r="L263" t="str">
            <v>VB116A018-NGUYEN THI THUY DUONG-2020-2020DHL-6675000-11/06/2020</v>
          </cell>
          <cell r="M263" t="str">
            <v>VB116A018</v>
          </cell>
        </row>
        <row r="264">
          <cell r="J264" t="str">
            <v>120NP03201632044</v>
          </cell>
          <cell r="K264" t="str">
            <v>120NP</v>
          </cell>
          <cell r="L264" t="str">
            <v>VB116A040-PHUNG NGOC LAM-2020-2020DHL-6675000-11/06/2020</v>
          </cell>
          <cell r="M264" t="str">
            <v>VB116A040</v>
          </cell>
        </row>
        <row r="265">
          <cell r="J265" t="str">
            <v>120NP03201630049</v>
          </cell>
          <cell r="K265" t="str">
            <v>120NP</v>
          </cell>
          <cell r="L265" t="str">
            <v>VB116A041-NGUYEN THI HONG LIEN-2020-2020DHL-6675000-11/06/2020</v>
          </cell>
          <cell r="M265" t="str">
            <v>VB116A041</v>
          </cell>
        </row>
        <row r="266">
          <cell r="J266" t="str">
            <v>120NP03201630050</v>
          </cell>
          <cell r="K266" t="str">
            <v>120NP</v>
          </cell>
          <cell r="L266" t="str">
            <v>VB116A042-BUI THAO LINH-2020-2020DHL-6675000-11/06/2020</v>
          </cell>
          <cell r="M266" t="str">
            <v>VB116A042</v>
          </cell>
        </row>
        <row r="267">
          <cell r="J267" t="str">
            <v>120NP03201630051</v>
          </cell>
          <cell r="K267" t="str">
            <v>120NP</v>
          </cell>
          <cell r="L267" t="str">
            <v>VB116A043-TRAN NGOC LINH-2020-2020DHL-6675000-11/06/2020</v>
          </cell>
          <cell r="M267" t="str">
            <v>VB116A043</v>
          </cell>
        </row>
        <row r="268">
          <cell r="J268" t="str">
            <v>120NP03201630052</v>
          </cell>
          <cell r="K268" t="str">
            <v>120NP</v>
          </cell>
          <cell r="L268" t="str">
            <v>VB116A045-BUI DUC LONG-2020-2020DHL-6675000-11/06/2020</v>
          </cell>
          <cell r="M268" t="str">
            <v>VB116A045</v>
          </cell>
        </row>
        <row r="269">
          <cell r="J269" t="str">
            <v>120NP03201632045</v>
          </cell>
          <cell r="K269" t="str">
            <v>120NP</v>
          </cell>
          <cell r="L269" t="str">
            <v>VB116A046-HUYNH NGOC LONG-2020-2020DHL-6675000-11/06/2020</v>
          </cell>
          <cell r="M269" t="str">
            <v>VB116A046</v>
          </cell>
        </row>
        <row r="270">
          <cell r="J270" t="str">
            <v>120NP03201630053</v>
          </cell>
          <cell r="K270" t="str">
            <v>120NP</v>
          </cell>
          <cell r="L270" t="str">
            <v>VB116A047-LE DUC LONG-2020-2020DHL-6675000-11/06/2020</v>
          </cell>
          <cell r="M270" t="str">
            <v>VB116A047</v>
          </cell>
        </row>
        <row r="271">
          <cell r="J271" t="str">
            <v>120NP03201630054</v>
          </cell>
          <cell r="K271" t="str">
            <v>120NP</v>
          </cell>
          <cell r="L271" t="str">
            <v>VB116A049-PHAM VAN LONG-2020-2020DHL-6675000-11/06/2020</v>
          </cell>
          <cell r="M271" t="str">
            <v>VB116A049</v>
          </cell>
        </row>
        <row r="272">
          <cell r="J272" t="str">
            <v>120NP03201630055</v>
          </cell>
          <cell r="K272" t="str">
            <v>120NP</v>
          </cell>
          <cell r="L272" t="str">
            <v>VB116A052-NGUYEN THI NGOC MAI-2020-2020DHL-6675000-11/06/2020</v>
          </cell>
          <cell r="M272" t="str">
            <v>VB116A052</v>
          </cell>
        </row>
        <row r="273">
          <cell r="J273" t="str">
            <v>120NP03201630056</v>
          </cell>
          <cell r="K273" t="str">
            <v>120NP</v>
          </cell>
          <cell r="L273" t="str">
            <v>VB116A053-LE QUOC MINH-2020-2020DHL-6675000-11/06/2020</v>
          </cell>
          <cell r="M273" t="str">
            <v>VB116A053</v>
          </cell>
        </row>
        <row r="274">
          <cell r="J274" t="str">
            <v>120NP03201634008</v>
          </cell>
          <cell r="K274" t="str">
            <v>120NP</v>
          </cell>
          <cell r="L274" t="str">
            <v>VB116A054-VO HOANG MINH-2020-2020DHL-6675000-11/06/2020</v>
          </cell>
          <cell r="M274" t="str">
            <v>VB116A054</v>
          </cell>
        </row>
        <row r="275">
          <cell r="J275" t="str">
            <v>120NP03201632046</v>
          </cell>
          <cell r="K275" t="str">
            <v>120NP</v>
          </cell>
          <cell r="L275" t="str">
            <v>VB116A055-VU TUNG MINH-2020-2020DHL-6675000-11/06/2020</v>
          </cell>
          <cell r="M275" t="str">
            <v>VB116A055</v>
          </cell>
        </row>
        <row r="276">
          <cell r="J276" t="str">
            <v>120NP03201632047</v>
          </cell>
          <cell r="K276" t="str">
            <v>120NP</v>
          </cell>
          <cell r="L276" t="str">
            <v>VB116A056-DO HOANG NAM-2020-2020DHL-6675000-11/06/2020</v>
          </cell>
          <cell r="M276" t="str">
            <v>VB116A056</v>
          </cell>
        </row>
        <row r="277">
          <cell r="J277" t="str">
            <v>120NP03201632048</v>
          </cell>
          <cell r="K277" t="str">
            <v>120NP</v>
          </cell>
          <cell r="L277" t="str">
            <v>VB116A057-NGUYEN NGOC NAM-2020-2020DHL-6675000-11/06/2020</v>
          </cell>
          <cell r="M277" t="str">
            <v>VB116A057</v>
          </cell>
        </row>
        <row r="278">
          <cell r="J278" t="str">
            <v>120NP03201632049</v>
          </cell>
          <cell r="K278" t="str">
            <v>120NP</v>
          </cell>
          <cell r="L278" t="str">
            <v>VB116A060-PHUONG TIEN NHAT-2020-2020DHL-6675000-11/06/2020</v>
          </cell>
          <cell r="M278" t="str">
            <v>VB116A060</v>
          </cell>
        </row>
        <row r="279">
          <cell r="J279" t="str">
            <v>120NP03201632050</v>
          </cell>
          <cell r="K279" t="str">
            <v>120NP</v>
          </cell>
          <cell r="L279" t="str">
            <v>VB116A061-NGUYEN THI HONG NHUNG-2020-2020DHL-6675000-11/06/2020</v>
          </cell>
          <cell r="M279" t="str">
            <v>VB116A061</v>
          </cell>
        </row>
        <row r="280">
          <cell r="J280" t="str">
            <v>120NP03201632051</v>
          </cell>
          <cell r="K280" t="str">
            <v>120NP</v>
          </cell>
          <cell r="L280" t="str">
            <v>VB116A063-LUU DANH QUANG-2020-2020DHL-6675000-11/06/2020</v>
          </cell>
          <cell r="M280" t="str">
            <v>VB116A063</v>
          </cell>
        </row>
        <row r="281">
          <cell r="J281" t="str">
            <v>120NP03201632052</v>
          </cell>
          <cell r="K281" t="str">
            <v>120NP</v>
          </cell>
          <cell r="L281" t="str">
            <v>VB116A064-NGUYEN MINH QUAN-2020-2020DHL-6675000-11/06/2020</v>
          </cell>
          <cell r="M281" t="str">
            <v>VB116A064</v>
          </cell>
        </row>
        <row r="282">
          <cell r="J282" t="str">
            <v>120NP03201632053</v>
          </cell>
          <cell r="K282" t="str">
            <v>120NP</v>
          </cell>
          <cell r="L282" t="str">
            <v>VB116A067-NGUYEN DINH TAI-2020-2020DHL-6675000-11/06/2020</v>
          </cell>
          <cell r="M282" t="str">
            <v>VB116A067</v>
          </cell>
        </row>
        <row r="283">
          <cell r="J283" t="str">
            <v>120NP03201632054</v>
          </cell>
          <cell r="K283" t="str">
            <v>120NP</v>
          </cell>
          <cell r="L283" t="str">
            <v>VB116A068-TRAN QUY TAO-2020-2020DHL-6675000-11/06/2020</v>
          </cell>
          <cell r="M283" t="str">
            <v>VB116A068</v>
          </cell>
        </row>
        <row r="284">
          <cell r="J284" t="str">
            <v>120NP03201632055</v>
          </cell>
          <cell r="K284" t="str">
            <v>120NP</v>
          </cell>
          <cell r="L284" t="str">
            <v>VB116A069-NGUYEN DANG TAM-2020-2020DHL-6675000-11/06/2020</v>
          </cell>
          <cell r="M284" t="str">
            <v>VB116A069</v>
          </cell>
        </row>
        <row r="285">
          <cell r="J285" t="str">
            <v>120NP03201630057</v>
          </cell>
          <cell r="K285" t="str">
            <v>120NP</v>
          </cell>
          <cell r="L285" t="str">
            <v>VB116A070-KIEU VIET TAN-2020-2020DHL-6675000-11/06/2020</v>
          </cell>
          <cell r="M285" t="str">
            <v>VB116A070</v>
          </cell>
        </row>
        <row r="286">
          <cell r="J286" t="str">
            <v>120NP03201632056</v>
          </cell>
          <cell r="K286" t="str">
            <v>120NP</v>
          </cell>
          <cell r="L286" t="str">
            <v>VB116A071-NGUYEN NGOC THANH-2020-2020DHL-6675000-11/06/2020</v>
          </cell>
          <cell r="M286" t="str">
            <v>VB116A071</v>
          </cell>
        </row>
        <row r="287">
          <cell r="J287" t="str">
            <v>120NP03201632057</v>
          </cell>
          <cell r="K287" t="str">
            <v>120NP</v>
          </cell>
          <cell r="L287" t="str">
            <v>VB116A072-NGUYEN VAN THANH-2020-2020DHL-6675000-11/06/2020</v>
          </cell>
          <cell r="M287" t="str">
            <v>VB116A072</v>
          </cell>
        </row>
        <row r="288">
          <cell r="J288" t="str">
            <v>120NP03201632058</v>
          </cell>
          <cell r="K288" t="str">
            <v>120NP</v>
          </cell>
          <cell r="L288" t="str">
            <v>VB116A073-NGUYEN CHIEN THANG-2020-2020DHL-6675000-11/06/2020</v>
          </cell>
          <cell r="M288" t="str">
            <v>VB116A073</v>
          </cell>
        </row>
        <row r="289">
          <cell r="J289" t="str">
            <v>120NP03201630058</v>
          </cell>
          <cell r="K289" t="str">
            <v>120NP</v>
          </cell>
          <cell r="L289" t="str">
            <v>VB116A074-PHAM MINH THANG-2020-2020DHL-6675000-11/06/2020</v>
          </cell>
          <cell r="M289" t="str">
            <v>VB116A074</v>
          </cell>
        </row>
        <row r="290">
          <cell r="J290" t="str">
            <v>120NP03201630059</v>
          </cell>
          <cell r="K290" t="str">
            <v>120NP</v>
          </cell>
          <cell r="L290" t="str">
            <v>VB116A077-NGUYEN THI HOAI THU-2020-2020DHL-6675000-11/06/2020</v>
          </cell>
          <cell r="M290" t="str">
            <v>VB116A077</v>
          </cell>
        </row>
        <row r="291">
          <cell r="J291" t="str">
            <v>120NP03201630060</v>
          </cell>
          <cell r="K291" t="str">
            <v>120NP</v>
          </cell>
          <cell r="L291" t="str">
            <v>VB116A078-TRUONG THI THANH THUY-2020-2020DHL-6675000-11/06/2020</v>
          </cell>
          <cell r="M291" t="str">
            <v>VB116A078</v>
          </cell>
        </row>
        <row r="292">
          <cell r="J292" t="str">
            <v>120NP03201630061</v>
          </cell>
          <cell r="K292" t="str">
            <v>120NP</v>
          </cell>
          <cell r="L292" t="str">
            <v>VB116A079-VU THI THU THUY-2020-2020DHL-6675000-11/06/2020</v>
          </cell>
          <cell r="M292" t="str">
            <v>VB116A079</v>
          </cell>
        </row>
        <row r="293">
          <cell r="J293" t="str">
            <v>120NP03201630062</v>
          </cell>
          <cell r="K293" t="str">
            <v>120NP</v>
          </cell>
          <cell r="L293" t="str">
            <v>VB116A080-NGO TRI THUC-2020-2020DHL-6675000-11/06/2020</v>
          </cell>
          <cell r="M293" t="str">
            <v>VB116A080</v>
          </cell>
        </row>
        <row r="294">
          <cell r="J294" t="str">
            <v>120NP03201632059</v>
          </cell>
          <cell r="K294" t="str">
            <v>120NP</v>
          </cell>
          <cell r="L294" t="str">
            <v>VB116A081-DANG MANH TIEN-2020-2020DHL-6675000-11/06/2020</v>
          </cell>
          <cell r="M294" t="str">
            <v>VB116A081</v>
          </cell>
        </row>
        <row r="295">
          <cell r="J295" t="str">
            <v>120NP03201630063</v>
          </cell>
          <cell r="K295" t="str">
            <v>120NP</v>
          </cell>
          <cell r="L295" t="str">
            <v>VB116A084-DANG QUYNH TRANG-2020-2020DHL-6675000-11/06/2020</v>
          </cell>
          <cell r="M295" t="str">
            <v>VB116A084</v>
          </cell>
        </row>
        <row r="296">
          <cell r="J296" t="str">
            <v>120NP03201632060</v>
          </cell>
          <cell r="K296" t="str">
            <v>120NP</v>
          </cell>
          <cell r="L296" t="str">
            <v>VB116A085-NGUYEN MANH TRUONG-2020-2020DHL-6675000-11/06/2020</v>
          </cell>
          <cell r="M296" t="str">
            <v>VB116A085</v>
          </cell>
        </row>
        <row r="297">
          <cell r="J297" t="str">
            <v>120NP03201630064</v>
          </cell>
          <cell r="K297" t="str">
            <v>120NP</v>
          </cell>
          <cell r="L297" t="str">
            <v>VB116A086-NGUYEN MINH TUAN-2020-2020DHL-6675000-11/06/2020</v>
          </cell>
          <cell r="M297" t="str">
            <v>VB116A086</v>
          </cell>
        </row>
        <row r="298">
          <cell r="J298" t="str">
            <v>120NP03201630065</v>
          </cell>
          <cell r="K298" t="str">
            <v>120NP</v>
          </cell>
          <cell r="L298" t="str">
            <v>VB116A088-TRAN THANH TUAN-2020-2020DHL-6675000-11/06/2020</v>
          </cell>
          <cell r="M298" t="str">
            <v>VB116A088</v>
          </cell>
        </row>
        <row r="299">
          <cell r="J299" t="str">
            <v>120NP03201634010</v>
          </cell>
          <cell r="K299" t="str">
            <v>120NP</v>
          </cell>
          <cell r="L299" t="str">
            <v>VB116A089-VU NGOC TUAN-2020-2020DHL-6675000-11/06/2020</v>
          </cell>
          <cell r="M299" t="str">
            <v>VB116A089</v>
          </cell>
        </row>
        <row r="300">
          <cell r="J300" t="str">
            <v>120NP03201630066</v>
          </cell>
          <cell r="K300" t="str">
            <v>120NP</v>
          </cell>
          <cell r="L300" t="str">
            <v>VB116A090-LUU HAI TUAN-2020-2020DHL-6675000-11/06/2020</v>
          </cell>
          <cell r="M300" t="str">
            <v>VB116A090</v>
          </cell>
        </row>
        <row r="301">
          <cell r="J301" t="str">
            <v>120NP03201630067</v>
          </cell>
          <cell r="K301" t="str">
            <v>120NP</v>
          </cell>
          <cell r="L301" t="str">
            <v>VB116A092-DOAN VAN TU-2020-2020DHL-6675000-11/06/2020</v>
          </cell>
          <cell r="M301" t="str">
            <v>VB116A092</v>
          </cell>
        </row>
        <row r="302">
          <cell r="J302" t="str">
            <v>120NP03201634011</v>
          </cell>
          <cell r="K302" t="str">
            <v>120NP</v>
          </cell>
          <cell r="L302" t="str">
            <v>VB116A093-NGUYEN THAC TU-2020-2020DHL-6675000-11/06/2020</v>
          </cell>
          <cell r="M302" t="str">
            <v>VB116A093</v>
          </cell>
        </row>
        <row r="303">
          <cell r="J303" t="str">
            <v>120NP03201634012</v>
          </cell>
          <cell r="K303" t="str">
            <v>120NP</v>
          </cell>
          <cell r="L303" t="str">
            <v>VB116A094-PHAM QUANG TU-2020-2020DHL-6675000-11/06/2020</v>
          </cell>
          <cell r="M303" t="str">
            <v>VB116A094</v>
          </cell>
        </row>
        <row r="304">
          <cell r="J304" t="str">
            <v>120NP03201634013</v>
          </cell>
          <cell r="K304" t="str">
            <v>120NP</v>
          </cell>
          <cell r="L304" t="str">
            <v>VB116A097-NGUYEN SON TUNG-2020-2020DHL-6675000-11/06/2020</v>
          </cell>
          <cell r="M304" t="str">
            <v>VB116A097</v>
          </cell>
        </row>
        <row r="305">
          <cell r="J305" t="str">
            <v>120NP03201634014</v>
          </cell>
          <cell r="K305" t="str">
            <v>120NP</v>
          </cell>
          <cell r="L305" t="str">
            <v>VB116A098-PHAN SON TUNG-2020-2020DHL-6675000-11/06/2020</v>
          </cell>
          <cell r="M305" t="str">
            <v>VB116A098</v>
          </cell>
        </row>
        <row r="306">
          <cell r="J306" t="str">
            <v>120NP03201634015</v>
          </cell>
          <cell r="K306" t="str">
            <v>120NP</v>
          </cell>
          <cell r="L306" t="str">
            <v>VB116A101-NGUYEN THI NGOC YEN-2020-2020DHL-6675000-11/06/2020</v>
          </cell>
          <cell r="M306" t="str">
            <v>VB116A101</v>
          </cell>
        </row>
        <row r="307">
          <cell r="J307" t="str">
            <v>101NP03201630001</v>
          </cell>
          <cell r="K307" t="str">
            <v>101NP</v>
          </cell>
          <cell r="L307" t="str">
            <v>VB115CD038-NGUYEN THANH HUNG-2020-2020DHL-6675000-11/06/2020</v>
          </cell>
          <cell r="M307" t="str">
            <v>VB115CD038</v>
          </cell>
        </row>
        <row r="308">
          <cell r="J308" t="str">
            <v>120NP03201634016</v>
          </cell>
          <cell r="K308" t="str">
            <v>120NP</v>
          </cell>
          <cell r="L308" t="str">
            <v>VB218A061-LE BAO NGOC-2020-2020DHL-6930000-11/06/2020</v>
          </cell>
          <cell r="M308" t="str">
            <v>VB218A061</v>
          </cell>
        </row>
        <row r="309">
          <cell r="J309" t="str">
            <v>120NP03201630068</v>
          </cell>
          <cell r="K309" t="str">
            <v>120NP</v>
          </cell>
          <cell r="L309" t="str">
            <v>HNK1014-NGUYEN TAT DAT-2020-2020DHL-7350000-11/06/2020</v>
          </cell>
          <cell r="M309" t="str">
            <v>HNK1014</v>
          </cell>
        </row>
        <row r="310">
          <cell r="J310" t="str">
            <v>120NP03201630069</v>
          </cell>
          <cell r="K310" t="str">
            <v>120NP</v>
          </cell>
          <cell r="L310" t="str">
            <v>HNK1017-NGUYEN ANH DUC-2020-2020DHL-7350000-11/06/2020</v>
          </cell>
          <cell r="M310" t="str">
            <v>HNK1017</v>
          </cell>
        </row>
        <row r="311">
          <cell r="J311" t="str">
            <v>120NP03201634017</v>
          </cell>
          <cell r="K311" t="str">
            <v>120NP</v>
          </cell>
          <cell r="L311" t="str">
            <v>K17BCQ031-PHAM VAN QUYEN-2020-2020DHL-6930000-11/06/2020</v>
          </cell>
          <cell r="M311" t="str">
            <v>K17BCQ031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J1" t="str">
            <v>TRN_REF_NO</v>
          </cell>
        </row>
        <row r="2">
          <cell r="J2" t="str">
            <v>00172u8202160002</v>
          </cell>
        </row>
        <row r="3">
          <cell r="J3" t="str">
            <v>001734s202160002</v>
          </cell>
        </row>
        <row r="4">
          <cell r="J4" t="str">
            <v>00173v8202160002</v>
          </cell>
        </row>
        <row r="5">
          <cell r="J5" t="str">
            <v>001747r202160002</v>
          </cell>
        </row>
        <row r="6">
          <cell r="J6" t="str">
            <v>001747w202160002</v>
          </cell>
        </row>
        <row r="7">
          <cell r="J7" t="str">
            <v>00174b6202160002</v>
          </cell>
        </row>
        <row r="8">
          <cell r="J8" t="str">
            <v>00174ka202160002</v>
          </cell>
        </row>
        <row r="9">
          <cell r="J9" t="str">
            <v>00178wq202170002</v>
          </cell>
        </row>
        <row r="10">
          <cell r="J10" t="str">
            <v>00178x3202170002</v>
          </cell>
        </row>
        <row r="11">
          <cell r="J11" t="str">
            <v>00179bd202170002</v>
          </cell>
        </row>
        <row r="12">
          <cell r="J12" t="str">
            <v>00179di202170002</v>
          </cell>
        </row>
        <row r="13">
          <cell r="J13" t="str">
            <v>0017a82202170002</v>
          </cell>
        </row>
        <row r="14">
          <cell r="J14" t="str">
            <v>0017acj202170002</v>
          </cell>
        </row>
        <row r="15">
          <cell r="J15" t="str">
            <v>0017af4202170002</v>
          </cell>
        </row>
        <row r="16">
          <cell r="J16" t="str">
            <v>0017agq202170002</v>
          </cell>
        </row>
        <row r="17">
          <cell r="J17" t="str">
            <v>001CTD1202170781</v>
          </cell>
        </row>
        <row r="18">
          <cell r="J18" t="str">
            <v>0017bdw202170002</v>
          </cell>
        </row>
        <row r="19">
          <cell r="J19" t="str">
            <v>94BNP03202170001</v>
          </cell>
        </row>
        <row r="20">
          <cell r="J20" t="str">
            <v>001CTD1202171565</v>
          </cell>
        </row>
        <row r="21">
          <cell r="J21" t="str">
            <v>001CTD1202171576</v>
          </cell>
        </row>
        <row r="22">
          <cell r="J22" t="str">
            <v>0017ccu202170002</v>
          </cell>
        </row>
        <row r="23">
          <cell r="J23" t="str">
            <v>0017cfy202170002</v>
          </cell>
        </row>
        <row r="24">
          <cell r="J24" t="str">
            <v>0017cio202170002</v>
          </cell>
        </row>
        <row r="25">
          <cell r="J25" t="str">
            <v>330NP04202170001</v>
          </cell>
        </row>
        <row r="26">
          <cell r="J26" t="str">
            <v>0017dfh202170002</v>
          </cell>
        </row>
        <row r="27">
          <cell r="J27" t="str">
            <v>0017drx202170002</v>
          </cell>
        </row>
        <row r="28">
          <cell r="J28" t="str">
            <v>0017ds1202170002</v>
          </cell>
        </row>
        <row r="29">
          <cell r="J29" t="str">
            <v>0017e7k202170002</v>
          </cell>
        </row>
        <row r="30">
          <cell r="J30" t="str">
            <v>0017ebw202170002</v>
          </cell>
        </row>
        <row r="31">
          <cell r="J31" t="str">
            <v>101NP03202170001</v>
          </cell>
        </row>
        <row r="32">
          <cell r="J32" t="str">
            <v>0017f50202170002</v>
          </cell>
        </row>
        <row r="33">
          <cell r="J33" t="str">
            <v>0011e84202170002</v>
          </cell>
        </row>
        <row r="34">
          <cell r="J34" t="str">
            <v>0011ehc202170002</v>
          </cell>
        </row>
        <row r="35">
          <cell r="J35" t="str">
            <v>280NP04202170001</v>
          </cell>
        </row>
        <row r="36">
          <cell r="J36" t="str">
            <v>0011erk202170002</v>
          </cell>
        </row>
        <row r="37">
          <cell r="J37" t="str">
            <v>0011ev4202170002</v>
          </cell>
        </row>
        <row r="38">
          <cell r="J38" t="str">
            <v>0011fxn202170002</v>
          </cell>
        </row>
        <row r="39">
          <cell r="J39" t="str">
            <v>0011gcw202170002</v>
          </cell>
        </row>
        <row r="40">
          <cell r="J40" t="str">
            <v>0011h18202170002</v>
          </cell>
        </row>
        <row r="41">
          <cell r="J41" t="str">
            <v>0011h4l202170002</v>
          </cell>
        </row>
        <row r="42">
          <cell r="J42" t="str">
            <v>75CNP03202170001</v>
          </cell>
        </row>
        <row r="43">
          <cell r="J43" t="str">
            <v>0011hf6202170002</v>
          </cell>
        </row>
        <row r="44">
          <cell r="J44" t="str">
            <v>0011hwy202170002</v>
          </cell>
        </row>
        <row r="45">
          <cell r="J45" t="str">
            <v>0011i86202170002</v>
          </cell>
        </row>
        <row r="46">
          <cell r="J46" t="str">
            <v>0011iff202170002</v>
          </cell>
        </row>
        <row r="47">
          <cell r="J47" t="str">
            <v>0011ijo202170002</v>
          </cell>
        </row>
        <row r="48">
          <cell r="J48" t="str">
            <v>0011iu4202170002</v>
          </cell>
        </row>
        <row r="49">
          <cell r="J49" t="str">
            <v>0011j7s202170002</v>
          </cell>
        </row>
        <row r="50">
          <cell r="J50" t="str">
            <v>0011jt3202170002</v>
          </cell>
        </row>
        <row r="51">
          <cell r="J51" t="str">
            <v>0011k4l202170002</v>
          </cell>
        </row>
        <row r="52">
          <cell r="J52" t="str">
            <v>122NP03202170001</v>
          </cell>
        </row>
        <row r="53">
          <cell r="J53" t="str">
            <v>0011kb1202170002</v>
          </cell>
        </row>
        <row r="54">
          <cell r="J54" t="str">
            <v>124NP03202170001</v>
          </cell>
        </row>
        <row r="55">
          <cell r="J55" t="str">
            <v>0011kk1202170002</v>
          </cell>
        </row>
        <row r="56">
          <cell r="J56" t="str">
            <v>124NP03202170002</v>
          </cell>
        </row>
        <row r="57">
          <cell r="J57" t="str">
            <v>0011l79202170002</v>
          </cell>
        </row>
        <row r="58">
          <cell r="J58" t="str">
            <v>0011lch202170002</v>
          </cell>
        </row>
        <row r="59">
          <cell r="J59" t="str">
            <v>0011li3202170002</v>
          </cell>
        </row>
        <row r="60">
          <cell r="J60" t="str">
            <v>0011lys202170002</v>
          </cell>
        </row>
        <row r="61">
          <cell r="J61" t="str">
            <v>0011muq202170002</v>
          </cell>
        </row>
        <row r="62">
          <cell r="J62" t="str">
            <v>120NP03202170001</v>
          </cell>
        </row>
        <row r="63">
          <cell r="J63" t="str">
            <v>120NP03202172001</v>
          </cell>
        </row>
        <row r="64">
          <cell r="J64" t="str">
            <v>0011n63202170002</v>
          </cell>
        </row>
        <row r="65">
          <cell r="J65" t="str">
            <v>001CTD1202174940</v>
          </cell>
        </row>
        <row r="66">
          <cell r="J66" t="str">
            <v>001CTD1202175087</v>
          </cell>
        </row>
        <row r="67">
          <cell r="J67" t="str">
            <v>0011n7m202170002</v>
          </cell>
        </row>
        <row r="68">
          <cell r="J68" t="str">
            <v>0011nff202170002</v>
          </cell>
        </row>
        <row r="69">
          <cell r="J69" t="str">
            <v>0011nyo202170002</v>
          </cell>
        </row>
        <row r="70">
          <cell r="J70" t="str">
            <v>001CTD1202176659</v>
          </cell>
        </row>
        <row r="71">
          <cell r="J71" t="str">
            <v>001CTD1202176723</v>
          </cell>
        </row>
        <row r="72">
          <cell r="J72" t="str">
            <v>0011o7l202170002</v>
          </cell>
        </row>
        <row r="73">
          <cell r="J73" t="str">
            <v>0011onu202170002</v>
          </cell>
        </row>
        <row r="74">
          <cell r="J74" t="str">
            <v>0011ot1202170002</v>
          </cell>
        </row>
        <row r="75">
          <cell r="J75" t="str">
            <v>0011p7f202170002</v>
          </cell>
        </row>
        <row r="76">
          <cell r="J76" t="str">
            <v>0011pyp202170002</v>
          </cell>
        </row>
        <row r="77">
          <cell r="J77" t="str">
            <v>120NP03202172002</v>
          </cell>
        </row>
        <row r="78">
          <cell r="J78" t="str">
            <v>120NP03202172003</v>
          </cell>
        </row>
        <row r="79">
          <cell r="J79" t="str">
            <v>0011q7d202170002</v>
          </cell>
        </row>
        <row r="80">
          <cell r="J80" t="str">
            <v>0011q85202170002</v>
          </cell>
        </row>
        <row r="81">
          <cell r="J81" t="str">
            <v>0011qp0202170002</v>
          </cell>
        </row>
        <row r="82">
          <cell r="J82" t="str">
            <v>0011qwc202170002</v>
          </cell>
        </row>
        <row r="83">
          <cell r="J83" t="str">
            <v>0011r1n202170002</v>
          </cell>
        </row>
        <row r="84">
          <cell r="J84" t="str">
            <v>001CTD1202179558</v>
          </cell>
        </row>
        <row r="85">
          <cell r="J85" t="str">
            <v>0011rm5202170002</v>
          </cell>
        </row>
        <row r="86">
          <cell r="J86" t="str">
            <v>41ANP03202170001</v>
          </cell>
        </row>
        <row r="87">
          <cell r="J87" t="str">
            <v>0011u0a202170002</v>
          </cell>
        </row>
        <row r="88">
          <cell r="J88" t="str">
            <v>103NP03202170001</v>
          </cell>
        </row>
        <row r="89">
          <cell r="J89" t="str">
            <v>0011uhb202170002</v>
          </cell>
        </row>
        <row r="90">
          <cell r="J90" t="str">
            <v>0011utv202170002</v>
          </cell>
        </row>
        <row r="91">
          <cell r="J91" t="str">
            <v>001CTD120217A07O</v>
          </cell>
        </row>
        <row r="92">
          <cell r="J92" t="str">
            <v>001CTD120217A0GH</v>
          </cell>
        </row>
        <row r="93">
          <cell r="J93" t="str">
            <v>124NP03202170003</v>
          </cell>
        </row>
        <row r="94">
          <cell r="J94" t="str">
            <v>120NP03202172004</v>
          </cell>
        </row>
        <row r="95">
          <cell r="J95" t="str">
            <v>120NP03202170002</v>
          </cell>
        </row>
        <row r="96">
          <cell r="J96" t="str">
            <v>124NP03202172001</v>
          </cell>
        </row>
        <row r="97">
          <cell r="J97" t="str">
            <v>001CTD120217A0NK</v>
          </cell>
        </row>
        <row r="98">
          <cell r="J98" t="str">
            <v>120NP03202170003</v>
          </cell>
        </row>
        <row r="99">
          <cell r="J99" t="str">
            <v>120NP03202174001</v>
          </cell>
        </row>
        <row r="100">
          <cell r="J100" t="str">
            <v>120NP03202170004</v>
          </cell>
        </row>
        <row r="101">
          <cell r="J101" t="str">
            <v>120NP03202172005</v>
          </cell>
        </row>
        <row r="102">
          <cell r="J102" t="str">
            <v>120NP03202172006</v>
          </cell>
        </row>
        <row r="103">
          <cell r="J103" t="str">
            <v>001CTD120217A0P8</v>
          </cell>
        </row>
        <row r="104">
          <cell r="J104" t="str">
            <v>120NP03202170005</v>
          </cell>
        </row>
        <row r="105">
          <cell r="J105" t="str">
            <v>0011vj5202170002</v>
          </cell>
        </row>
        <row r="106">
          <cell r="J106" t="str">
            <v>0011vl6202170002</v>
          </cell>
        </row>
        <row r="107">
          <cell r="J107" t="str">
            <v>124NP03202172002</v>
          </cell>
        </row>
        <row r="108">
          <cell r="J108" t="str">
            <v>0011vpz202170002</v>
          </cell>
        </row>
        <row r="109">
          <cell r="J109" t="str">
            <v>124NP03202170004</v>
          </cell>
        </row>
        <row r="110">
          <cell r="J110" t="str">
            <v>32DNP03202170001</v>
          </cell>
        </row>
        <row r="111">
          <cell r="J111" t="str">
            <v>100NP03202170002</v>
          </cell>
        </row>
        <row r="112">
          <cell r="J112" t="str">
            <v>0011vxm202170002</v>
          </cell>
        </row>
        <row r="113">
          <cell r="J113" t="str">
            <v>0011wsz202170002</v>
          </cell>
        </row>
        <row r="114">
          <cell r="J114" t="str">
            <v>0011x08202170002</v>
          </cell>
        </row>
        <row r="115">
          <cell r="J115" t="str">
            <v>0011xqh202170002</v>
          </cell>
        </row>
        <row r="116">
          <cell r="J116" t="str">
            <v>120NP03202170006</v>
          </cell>
        </row>
        <row r="117">
          <cell r="J117" t="str">
            <v>120NP03202170007</v>
          </cell>
        </row>
        <row r="118">
          <cell r="J118" t="str">
            <v>120NP03202172007</v>
          </cell>
        </row>
        <row r="119">
          <cell r="J119" t="str">
            <v>120NP03202170008</v>
          </cell>
        </row>
        <row r="120">
          <cell r="J120" t="str">
            <v>120NP03202170009</v>
          </cell>
        </row>
        <row r="121">
          <cell r="J121" t="str">
            <v>001CTD120217A1OW</v>
          </cell>
        </row>
        <row r="122">
          <cell r="J122" t="str">
            <v>0011yxs202170002</v>
          </cell>
        </row>
        <row r="123">
          <cell r="J123" t="str">
            <v>0011zd0202170002</v>
          </cell>
        </row>
        <row r="124">
          <cell r="J124" t="str">
            <v>190NP03202170001</v>
          </cell>
        </row>
        <row r="125">
          <cell r="J125" t="str">
            <v>190NP03202170002</v>
          </cell>
        </row>
        <row r="126">
          <cell r="J126" t="str">
            <v>91ANP04202170001</v>
          </cell>
        </row>
        <row r="127">
          <cell r="J127" t="str">
            <v>001202m202170002</v>
          </cell>
        </row>
        <row r="128">
          <cell r="J128" t="str">
            <v>00121a9202170002</v>
          </cell>
        </row>
        <row r="129">
          <cell r="J129" t="str">
            <v>00121lw202170002</v>
          </cell>
        </row>
        <row r="130">
          <cell r="J130" t="str">
            <v>00121mr202170002</v>
          </cell>
        </row>
        <row r="131">
          <cell r="J131" t="str">
            <v>00121qw202170002</v>
          </cell>
        </row>
        <row r="132">
          <cell r="J132" t="str">
            <v>00122c8202170002</v>
          </cell>
        </row>
        <row r="133">
          <cell r="J133" t="str">
            <v>001234l202170002</v>
          </cell>
        </row>
        <row r="134">
          <cell r="J134" t="str">
            <v>001239m202170002</v>
          </cell>
        </row>
        <row r="135">
          <cell r="J135" t="str">
            <v>00123by202170002</v>
          </cell>
        </row>
        <row r="136">
          <cell r="J136" t="str">
            <v>001244f202170002</v>
          </cell>
        </row>
        <row r="137">
          <cell r="J137" t="str">
            <v>00124a8202170002</v>
          </cell>
        </row>
        <row r="138">
          <cell r="J138" t="str">
            <v>00124c8202170002</v>
          </cell>
        </row>
        <row r="139">
          <cell r="J139" t="str">
            <v>00124ng202170002</v>
          </cell>
        </row>
        <row r="140">
          <cell r="J140" t="str">
            <v>00124ny202170002</v>
          </cell>
        </row>
        <row r="141">
          <cell r="J141" t="str">
            <v>00126bi202170002</v>
          </cell>
        </row>
        <row r="142">
          <cell r="J142" t="str">
            <v>001271d202170002</v>
          </cell>
        </row>
        <row r="143">
          <cell r="J143" t="str">
            <v>00127ar202170002</v>
          </cell>
        </row>
        <row r="144">
          <cell r="J144" t="str">
            <v>00127g4202170002</v>
          </cell>
        </row>
        <row r="145">
          <cell r="J145" t="str">
            <v>00127w1202170002</v>
          </cell>
        </row>
        <row r="146">
          <cell r="J146" t="str">
            <v>00127xx202170002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18.00390625" style="1" customWidth="1"/>
    <col min="2" max="2" width="25.00390625" style="28" customWidth="1"/>
    <col min="3" max="3" width="14.57421875" style="1" customWidth="1"/>
    <col min="4" max="4" width="18.57421875" style="5" customWidth="1"/>
    <col min="5" max="5" width="22.57421875" style="3" customWidth="1"/>
    <col min="6" max="6" width="12.00390625" style="6" customWidth="1"/>
    <col min="7" max="7" width="11.8515625" style="1" customWidth="1"/>
    <col min="8" max="8" width="8.00390625" style="1" customWidth="1"/>
    <col min="9" max="9" width="7.140625" style="1" customWidth="1"/>
    <col min="10" max="10" width="9.00390625" style="1" customWidth="1"/>
    <col min="11" max="11" width="25.00390625" style="1" customWidth="1"/>
    <col min="12" max="12" width="39.421875" style="1" customWidth="1"/>
    <col min="13" max="13" width="21.57421875" style="1" customWidth="1"/>
    <col min="14" max="14" width="19.421875" style="1" customWidth="1"/>
    <col min="15" max="16384" width="9.140625" style="1" customWidth="1"/>
  </cols>
  <sheetData>
    <row r="1" spans="1:2" ht="12.75">
      <c r="A1" s="2" t="s">
        <v>15</v>
      </c>
      <c r="B1" s="1"/>
    </row>
    <row r="2" ht="12.75">
      <c r="B2" s="1"/>
    </row>
    <row r="3" spans="1:3" ht="12.75">
      <c r="A3" s="2" t="s">
        <v>20</v>
      </c>
      <c r="B3" s="2" t="s">
        <v>21</v>
      </c>
      <c r="C3" s="2" t="s">
        <v>22</v>
      </c>
    </row>
    <row r="4" spans="1:6" ht="12.75">
      <c r="A4" s="2" t="s">
        <v>19</v>
      </c>
      <c r="B4" s="2" t="s">
        <v>16</v>
      </c>
      <c r="C4" s="2" t="s">
        <v>17</v>
      </c>
      <c r="D4" s="7" t="s">
        <v>23</v>
      </c>
      <c r="E4" s="34">
        <f>+SUM(E9:E140)</f>
        <v>160204800</v>
      </c>
      <c r="F4" s="35"/>
    </row>
    <row r="5" spans="2:6" ht="12.75">
      <c r="B5" s="1"/>
      <c r="D5" s="33" t="s">
        <v>752</v>
      </c>
      <c r="E5" s="3">
        <v>160204800</v>
      </c>
      <c r="F5" s="33"/>
    </row>
    <row r="6" spans="2:5" ht="12.75">
      <c r="B6" s="1"/>
      <c r="E6" s="3">
        <f>+E5-E4</f>
        <v>0</v>
      </c>
    </row>
    <row r="7" spans="1:2" ht="12.75">
      <c r="A7" s="8" t="s">
        <v>0</v>
      </c>
      <c r="B7" s="1"/>
    </row>
    <row r="8" spans="1:14" ht="24.75" customHeight="1">
      <c r="A8" s="9" t="s">
        <v>1</v>
      </c>
      <c r="B8" s="9" t="s">
        <v>2</v>
      </c>
      <c r="C8" s="9" t="s">
        <v>3</v>
      </c>
      <c r="D8" s="10" t="s">
        <v>4</v>
      </c>
      <c r="E8" s="21" t="s">
        <v>5</v>
      </c>
      <c r="F8" s="11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12" t="s">
        <v>12</v>
      </c>
      <c r="M8" s="12" t="s">
        <v>13</v>
      </c>
      <c r="N8" s="12" t="s">
        <v>14</v>
      </c>
    </row>
    <row r="9" spans="1:15" ht="12.75">
      <c r="A9" s="43" t="s">
        <v>755</v>
      </c>
      <c r="B9" s="32" t="s">
        <v>756</v>
      </c>
      <c r="C9" s="13"/>
      <c r="D9" s="36"/>
      <c r="E9" s="31">
        <v>6916000</v>
      </c>
      <c r="F9" s="11"/>
      <c r="G9" s="30">
        <v>44048</v>
      </c>
      <c r="H9" s="9"/>
      <c r="I9" s="12"/>
      <c r="J9" s="12"/>
      <c r="K9" s="32" t="s">
        <v>765</v>
      </c>
      <c r="L9" s="32" t="s">
        <v>766</v>
      </c>
      <c r="M9" s="12" t="s">
        <v>24</v>
      </c>
      <c r="N9" s="12" t="s">
        <v>18</v>
      </c>
      <c r="O9" s="28" t="e">
        <f>+VLOOKUP(K9,'[3]Sheet1'!$J:$J,1,0)</f>
        <v>#N/A</v>
      </c>
    </row>
    <row r="10" spans="1:15" ht="12.75">
      <c r="A10" s="43" t="s">
        <v>757</v>
      </c>
      <c r="B10" s="32" t="s">
        <v>758</v>
      </c>
      <c r="C10" s="13"/>
      <c r="D10" s="36"/>
      <c r="E10" s="31">
        <v>1000</v>
      </c>
      <c r="F10" s="11"/>
      <c r="G10" s="30">
        <v>44048</v>
      </c>
      <c r="H10" s="12"/>
      <c r="I10" s="12"/>
      <c r="J10" s="12"/>
      <c r="K10" s="32" t="s">
        <v>767</v>
      </c>
      <c r="L10" s="32" t="s">
        <v>768</v>
      </c>
      <c r="M10" s="12" t="s">
        <v>24</v>
      </c>
      <c r="N10" s="12" t="s">
        <v>18</v>
      </c>
      <c r="O10" s="28" t="e">
        <f>+VLOOKUP(K10,'[3]Sheet1'!$J:$J,1,0)</f>
        <v>#N/A</v>
      </c>
    </row>
    <row r="11" spans="1:15" s="42" customFormat="1" ht="12.75">
      <c r="A11" s="43" t="s">
        <v>759</v>
      </c>
      <c r="B11" s="32" t="s">
        <v>760</v>
      </c>
      <c r="C11" s="38"/>
      <c r="D11" s="39"/>
      <c r="E11" s="31">
        <v>6669000</v>
      </c>
      <c r="F11" s="40"/>
      <c r="G11" s="30">
        <v>44048</v>
      </c>
      <c r="H11" s="41"/>
      <c r="I11" s="41"/>
      <c r="J11" s="41"/>
      <c r="K11" s="32" t="s">
        <v>769</v>
      </c>
      <c r="L11" s="32" t="s">
        <v>770</v>
      </c>
      <c r="M11" s="41" t="s">
        <v>24</v>
      </c>
      <c r="N11" s="41" t="s">
        <v>18</v>
      </c>
      <c r="O11" s="28" t="e">
        <f>+VLOOKUP(K11,'[3]Sheet1'!$J:$J,1,0)</f>
        <v>#N/A</v>
      </c>
    </row>
    <row r="12" spans="1:15" ht="12.75">
      <c r="A12" s="43" t="s">
        <v>761</v>
      </c>
      <c r="B12" s="32" t="s">
        <v>762</v>
      </c>
      <c r="C12" s="17"/>
      <c r="D12" s="36"/>
      <c r="E12" s="31">
        <v>800</v>
      </c>
      <c r="F12" s="11"/>
      <c r="G12" s="30">
        <v>44048</v>
      </c>
      <c r="H12" s="9"/>
      <c r="I12" s="12"/>
      <c r="J12" s="12"/>
      <c r="K12" s="32" t="s">
        <v>771</v>
      </c>
      <c r="L12" s="32" t="s">
        <v>772</v>
      </c>
      <c r="M12" s="12" t="s">
        <v>24</v>
      </c>
      <c r="N12" s="12" t="s">
        <v>18</v>
      </c>
      <c r="O12" s="28" t="e">
        <f>+VLOOKUP(K12,'[3]Sheet1'!$J:$J,1,0)</f>
        <v>#N/A</v>
      </c>
    </row>
    <row r="13" spans="1:15" ht="12.75">
      <c r="A13" s="43" t="s">
        <v>763</v>
      </c>
      <c r="B13" s="32" t="s">
        <v>764</v>
      </c>
      <c r="C13" s="13"/>
      <c r="D13" s="36"/>
      <c r="E13" s="31">
        <v>4000</v>
      </c>
      <c r="F13" s="11"/>
      <c r="G13" s="30">
        <v>44048</v>
      </c>
      <c r="H13" s="12"/>
      <c r="I13" s="12"/>
      <c r="J13" s="12"/>
      <c r="K13" s="32" t="s">
        <v>773</v>
      </c>
      <c r="L13" s="32" t="s">
        <v>774</v>
      </c>
      <c r="M13" s="12" t="s">
        <v>24</v>
      </c>
      <c r="N13" s="12" t="s">
        <v>18</v>
      </c>
      <c r="O13" s="28" t="e">
        <f>+VLOOKUP(K13,'[3]Sheet1'!$J:$J,1,0)</f>
        <v>#N/A</v>
      </c>
    </row>
    <row r="14" spans="1:15" ht="12.75">
      <c r="A14" s="43" t="s">
        <v>775</v>
      </c>
      <c r="B14" s="32" t="s">
        <v>776</v>
      </c>
      <c r="C14" s="13"/>
      <c r="D14" s="36"/>
      <c r="E14" s="31">
        <v>520000</v>
      </c>
      <c r="F14" s="11"/>
      <c r="G14" s="30">
        <v>44048</v>
      </c>
      <c r="H14" s="12"/>
      <c r="I14" s="12"/>
      <c r="J14" s="12"/>
      <c r="K14" s="32" t="s">
        <v>1025</v>
      </c>
      <c r="L14" s="32" t="s">
        <v>1026</v>
      </c>
      <c r="M14" s="12" t="s">
        <v>24</v>
      </c>
      <c r="N14" s="12" t="s">
        <v>18</v>
      </c>
      <c r="O14" s="28" t="e">
        <f>+VLOOKUP(K14,'[3]Sheet1'!$J:$J,1,0)</f>
        <v>#N/A</v>
      </c>
    </row>
    <row r="15" spans="1:15" ht="12.75">
      <c r="A15" s="43" t="s">
        <v>777</v>
      </c>
      <c r="B15" s="32" t="s">
        <v>778</v>
      </c>
      <c r="C15" s="13"/>
      <c r="D15" s="29"/>
      <c r="E15" s="31">
        <v>1820000</v>
      </c>
      <c r="F15" s="11"/>
      <c r="G15" s="30">
        <v>44048</v>
      </c>
      <c r="H15" s="12"/>
      <c r="I15" s="12"/>
      <c r="J15" s="12"/>
      <c r="K15" s="32" t="s">
        <v>1027</v>
      </c>
      <c r="L15" s="32" t="s">
        <v>1028</v>
      </c>
      <c r="M15" s="12" t="s">
        <v>24</v>
      </c>
      <c r="N15" s="15" t="s">
        <v>18</v>
      </c>
      <c r="O15" s="37" t="e">
        <f>+VLOOKUP(K15,'[3]Sheet1'!$J:$J,1,0)</f>
        <v>#N/A</v>
      </c>
    </row>
    <row r="16" spans="1:15" s="4" customFormat="1" ht="12.75">
      <c r="A16" s="43" t="s">
        <v>779</v>
      </c>
      <c r="B16" s="32" t="s">
        <v>780</v>
      </c>
      <c r="C16" s="16"/>
      <c r="D16" s="29"/>
      <c r="E16" s="31">
        <v>1300000</v>
      </c>
      <c r="F16" s="14"/>
      <c r="G16" s="30">
        <v>44048</v>
      </c>
      <c r="H16" s="15"/>
      <c r="I16" s="15"/>
      <c r="J16" s="15"/>
      <c r="K16" s="32" t="s">
        <v>1029</v>
      </c>
      <c r="L16" s="32" t="s">
        <v>1030</v>
      </c>
      <c r="M16" s="12" t="s">
        <v>24</v>
      </c>
      <c r="N16" s="15" t="s">
        <v>18</v>
      </c>
      <c r="O16" s="37" t="e">
        <f>+VLOOKUP(K16,'[3]Sheet1'!$J:$J,1,0)</f>
        <v>#N/A</v>
      </c>
    </row>
    <row r="17" spans="1:15" ht="12.75">
      <c r="A17" s="43" t="s">
        <v>781</v>
      </c>
      <c r="B17" s="32" t="s">
        <v>782</v>
      </c>
      <c r="C17" s="17"/>
      <c r="D17" s="29"/>
      <c r="E17" s="31">
        <v>1040000</v>
      </c>
      <c r="F17" s="11"/>
      <c r="G17" s="30">
        <v>44048</v>
      </c>
      <c r="H17" s="9"/>
      <c r="I17" s="12"/>
      <c r="J17" s="12"/>
      <c r="K17" s="32" t="s">
        <v>1031</v>
      </c>
      <c r="L17" s="32" t="s">
        <v>1032</v>
      </c>
      <c r="M17" s="12" t="s">
        <v>24</v>
      </c>
      <c r="N17" s="15" t="s">
        <v>18</v>
      </c>
      <c r="O17" s="37" t="e">
        <f>+VLOOKUP(K17,'[3]Sheet1'!$J:$J,1,0)</f>
        <v>#N/A</v>
      </c>
    </row>
    <row r="18" spans="1:15" ht="12.75">
      <c r="A18" s="43" t="s">
        <v>783</v>
      </c>
      <c r="B18" s="32" t="s">
        <v>784</v>
      </c>
      <c r="C18" s="13"/>
      <c r="D18" s="29"/>
      <c r="E18" s="31">
        <v>1300000</v>
      </c>
      <c r="F18" s="11"/>
      <c r="G18" s="30">
        <v>44048</v>
      </c>
      <c r="H18" s="12"/>
      <c r="I18" s="12"/>
      <c r="J18" s="12"/>
      <c r="K18" s="32" t="s">
        <v>1033</v>
      </c>
      <c r="L18" s="32" t="s">
        <v>1034</v>
      </c>
      <c r="M18" s="12" t="s">
        <v>24</v>
      </c>
      <c r="N18" s="15" t="s">
        <v>18</v>
      </c>
      <c r="O18" s="37" t="e">
        <f>+VLOOKUP(K18,'[3]Sheet1'!$J:$J,1,0)</f>
        <v>#N/A</v>
      </c>
    </row>
    <row r="19" spans="1:15" ht="12.75">
      <c r="A19" s="43" t="s">
        <v>785</v>
      </c>
      <c r="B19" s="32" t="s">
        <v>786</v>
      </c>
      <c r="C19" s="13"/>
      <c r="D19" s="29"/>
      <c r="E19" s="31">
        <v>520000</v>
      </c>
      <c r="F19" s="11"/>
      <c r="G19" s="30">
        <v>44048</v>
      </c>
      <c r="H19" s="12"/>
      <c r="I19" s="12"/>
      <c r="J19" s="12"/>
      <c r="K19" s="32" t="s">
        <v>1035</v>
      </c>
      <c r="L19" s="32" t="s">
        <v>1036</v>
      </c>
      <c r="M19" s="12" t="s">
        <v>24</v>
      </c>
      <c r="N19" s="15" t="s">
        <v>18</v>
      </c>
      <c r="O19" s="37" t="e">
        <f>+VLOOKUP(K19,'[3]Sheet1'!$J:$J,1,0)</f>
        <v>#N/A</v>
      </c>
    </row>
    <row r="20" spans="1:15" ht="12.75">
      <c r="A20" s="43" t="s">
        <v>787</v>
      </c>
      <c r="B20" s="32" t="s">
        <v>788</v>
      </c>
      <c r="C20" s="13"/>
      <c r="D20" s="29"/>
      <c r="E20" s="31">
        <v>1560000</v>
      </c>
      <c r="F20" s="11"/>
      <c r="G20" s="30">
        <v>44048</v>
      </c>
      <c r="H20" s="12"/>
      <c r="I20" s="12"/>
      <c r="J20" s="12"/>
      <c r="K20" s="32" t="s">
        <v>1037</v>
      </c>
      <c r="L20" s="32" t="s">
        <v>1038</v>
      </c>
      <c r="M20" s="12" t="s">
        <v>24</v>
      </c>
      <c r="N20" s="15" t="s">
        <v>18</v>
      </c>
      <c r="O20" s="37" t="e">
        <f>+VLOOKUP(K20,'[3]Sheet1'!$J:$J,1,0)</f>
        <v>#N/A</v>
      </c>
    </row>
    <row r="21" spans="1:15" ht="12.75">
      <c r="A21" s="32" t="s">
        <v>789</v>
      </c>
      <c r="B21" s="32" t="s">
        <v>790</v>
      </c>
      <c r="C21" s="13"/>
      <c r="D21" s="29"/>
      <c r="E21" s="31">
        <v>520000</v>
      </c>
      <c r="F21" s="11"/>
      <c r="G21" s="30">
        <v>44048</v>
      </c>
      <c r="H21" s="12"/>
      <c r="I21" s="12"/>
      <c r="J21" s="12"/>
      <c r="K21" s="32" t="s">
        <v>1039</v>
      </c>
      <c r="L21" s="32" t="s">
        <v>1040</v>
      </c>
      <c r="M21" s="12" t="s">
        <v>24</v>
      </c>
      <c r="N21" s="15" t="s">
        <v>18</v>
      </c>
      <c r="O21" s="37" t="e">
        <f>+VLOOKUP(K21,'[3]Sheet1'!$J:$J,1,0)</f>
        <v>#N/A</v>
      </c>
    </row>
    <row r="22" spans="1:15" ht="12.75">
      <c r="A22" s="43" t="s">
        <v>791</v>
      </c>
      <c r="B22" s="32" t="s">
        <v>792</v>
      </c>
      <c r="C22" s="13"/>
      <c r="D22" s="29"/>
      <c r="E22" s="31">
        <v>1040000</v>
      </c>
      <c r="F22" s="11"/>
      <c r="G22" s="30">
        <v>44048</v>
      </c>
      <c r="H22" s="12"/>
      <c r="I22" s="12"/>
      <c r="J22" s="12"/>
      <c r="K22" s="32" t="s">
        <v>1041</v>
      </c>
      <c r="L22" s="32" t="s">
        <v>1042</v>
      </c>
      <c r="M22" s="12" t="s">
        <v>24</v>
      </c>
      <c r="N22" s="15" t="s">
        <v>18</v>
      </c>
      <c r="O22" s="37" t="e">
        <f>+VLOOKUP(K22,'[3]Sheet1'!$J:$J,1,0)</f>
        <v>#N/A</v>
      </c>
    </row>
    <row r="23" spans="1:15" ht="12.75">
      <c r="A23" s="43" t="s">
        <v>793</v>
      </c>
      <c r="B23" s="32" t="s">
        <v>794</v>
      </c>
      <c r="C23" s="13"/>
      <c r="D23" s="29"/>
      <c r="E23" s="31">
        <v>1560000</v>
      </c>
      <c r="F23" s="11"/>
      <c r="G23" s="30">
        <v>44048</v>
      </c>
      <c r="H23" s="12"/>
      <c r="I23" s="12"/>
      <c r="J23" s="12"/>
      <c r="K23" s="32" t="s">
        <v>1043</v>
      </c>
      <c r="L23" s="32" t="s">
        <v>1044</v>
      </c>
      <c r="M23" s="12" t="s">
        <v>24</v>
      </c>
      <c r="N23" s="15" t="s">
        <v>18</v>
      </c>
      <c r="O23" s="37" t="e">
        <f>+VLOOKUP(K23,'[3]Sheet1'!$J:$J,1,0)</f>
        <v>#N/A</v>
      </c>
    </row>
    <row r="24" spans="1:15" ht="12.75">
      <c r="A24" s="43" t="s">
        <v>795</v>
      </c>
      <c r="B24" s="32" t="s">
        <v>796</v>
      </c>
      <c r="C24" s="13"/>
      <c r="D24" s="29"/>
      <c r="E24" s="31">
        <v>780000</v>
      </c>
      <c r="F24" s="11"/>
      <c r="G24" s="30">
        <v>44048</v>
      </c>
      <c r="H24" s="12"/>
      <c r="I24" s="12"/>
      <c r="J24" s="12"/>
      <c r="K24" s="32" t="s">
        <v>1045</v>
      </c>
      <c r="L24" s="32" t="s">
        <v>1046</v>
      </c>
      <c r="M24" s="12" t="s">
        <v>24</v>
      </c>
      <c r="N24" s="15" t="s">
        <v>18</v>
      </c>
      <c r="O24" s="37" t="e">
        <f>+VLOOKUP(K24,'[3]Sheet1'!$J:$J,1,0)</f>
        <v>#N/A</v>
      </c>
    </row>
    <row r="25" spans="1:15" ht="12.75">
      <c r="A25" s="43" t="s">
        <v>797</v>
      </c>
      <c r="B25" s="32" t="s">
        <v>798</v>
      </c>
      <c r="C25" s="17"/>
      <c r="D25" s="29"/>
      <c r="E25" s="31">
        <v>312000</v>
      </c>
      <c r="F25" s="11"/>
      <c r="G25" s="30">
        <v>44048</v>
      </c>
      <c r="H25" s="9"/>
      <c r="I25" s="12"/>
      <c r="J25" s="12"/>
      <c r="K25" s="32" t="s">
        <v>1047</v>
      </c>
      <c r="L25" s="32" t="s">
        <v>1048</v>
      </c>
      <c r="M25" s="12" t="s">
        <v>24</v>
      </c>
      <c r="N25" s="15" t="s">
        <v>18</v>
      </c>
      <c r="O25" s="37" t="e">
        <f>+VLOOKUP(K25,'[3]Sheet1'!$J:$J,1,0)</f>
        <v>#N/A</v>
      </c>
    </row>
    <row r="26" spans="1:15" ht="12.75">
      <c r="A26" s="43" t="s">
        <v>799</v>
      </c>
      <c r="B26" s="32" t="s">
        <v>800</v>
      </c>
      <c r="C26" s="13"/>
      <c r="D26" s="29"/>
      <c r="E26" s="31">
        <v>520000</v>
      </c>
      <c r="F26" s="11"/>
      <c r="G26" s="30">
        <v>44048</v>
      </c>
      <c r="H26" s="12"/>
      <c r="I26" s="12"/>
      <c r="J26" s="12"/>
      <c r="K26" s="32" t="s">
        <v>1049</v>
      </c>
      <c r="L26" s="32" t="s">
        <v>1050</v>
      </c>
      <c r="M26" s="12" t="s">
        <v>24</v>
      </c>
      <c r="N26" s="15" t="s">
        <v>18</v>
      </c>
      <c r="O26" s="37" t="e">
        <f>+VLOOKUP(K26,'[3]Sheet1'!$J:$J,1,0)</f>
        <v>#N/A</v>
      </c>
    </row>
    <row r="27" spans="1:15" ht="12.75">
      <c r="A27" s="43" t="s">
        <v>801</v>
      </c>
      <c r="B27" s="32" t="s">
        <v>802</v>
      </c>
      <c r="C27" s="17"/>
      <c r="D27" s="29"/>
      <c r="E27" s="31">
        <v>1820000</v>
      </c>
      <c r="F27" s="11"/>
      <c r="G27" s="30">
        <v>44048</v>
      </c>
      <c r="H27" s="9"/>
      <c r="I27" s="12"/>
      <c r="J27" s="12"/>
      <c r="K27" s="32" t="s">
        <v>1051</v>
      </c>
      <c r="L27" s="32" t="s">
        <v>1052</v>
      </c>
      <c r="M27" s="12" t="s">
        <v>24</v>
      </c>
      <c r="N27" s="15" t="s">
        <v>18</v>
      </c>
      <c r="O27" s="37" t="e">
        <f>+VLOOKUP(K27,'[3]Sheet1'!$J:$J,1,0)</f>
        <v>#N/A</v>
      </c>
    </row>
    <row r="28" spans="1:15" ht="12.75">
      <c r="A28" s="32" t="s">
        <v>803</v>
      </c>
      <c r="B28" s="32" t="s">
        <v>804</v>
      </c>
      <c r="C28" s="17"/>
      <c r="D28" s="36"/>
      <c r="E28" s="31">
        <v>546000</v>
      </c>
      <c r="F28" s="19"/>
      <c r="G28" s="30">
        <v>44048</v>
      </c>
      <c r="H28" s="18"/>
      <c r="I28" s="20"/>
      <c r="J28" s="20"/>
      <c r="K28" s="32" t="s">
        <v>1053</v>
      </c>
      <c r="L28" s="32" t="s">
        <v>1054</v>
      </c>
      <c r="M28" s="12" t="s">
        <v>24</v>
      </c>
      <c r="N28" s="12" t="s">
        <v>18</v>
      </c>
      <c r="O28" s="37" t="e">
        <f>+VLOOKUP(K28,'[3]Sheet1'!$J:$J,1,0)</f>
        <v>#N/A</v>
      </c>
    </row>
    <row r="29" spans="1:15" ht="12.75">
      <c r="A29" s="43" t="s">
        <v>805</v>
      </c>
      <c r="B29" s="32" t="s">
        <v>806</v>
      </c>
      <c r="C29" s="17"/>
      <c r="D29" s="29"/>
      <c r="E29" s="31">
        <v>520000</v>
      </c>
      <c r="F29" s="19"/>
      <c r="G29" s="30">
        <v>44048</v>
      </c>
      <c r="H29" s="18"/>
      <c r="I29" s="20"/>
      <c r="J29" s="20"/>
      <c r="K29" s="32" t="s">
        <v>1055</v>
      </c>
      <c r="L29" s="32" t="s">
        <v>1056</v>
      </c>
      <c r="M29" s="12" t="s">
        <v>24</v>
      </c>
      <c r="N29" s="15" t="s">
        <v>18</v>
      </c>
      <c r="O29" s="37" t="e">
        <f>+VLOOKUP(K29,'[3]Sheet1'!$J:$J,1,0)</f>
        <v>#N/A</v>
      </c>
    </row>
    <row r="30" spans="1:15" ht="12.75">
      <c r="A30" s="43" t="s">
        <v>807</v>
      </c>
      <c r="B30" s="32" t="s">
        <v>808</v>
      </c>
      <c r="C30" s="17"/>
      <c r="D30" s="29"/>
      <c r="E30" s="31">
        <v>1560000</v>
      </c>
      <c r="F30" s="19"/>
      <c r="G30" s="30">
        <v>44048</v>
      </c>
      <c r="H30" s="18"/>
      <c r="I30" s="20"/>
      <c r="J30" s="20"/>
      <c r="K30" s="32" t="s">
        <v>1057</v>
      </c>
      <c r="L30" s="32" t="s">
        <v>1058</v>
      </c>
      <c r="M30" s="12" t="s">
        <v>24</v>
      </c>
      <c r="N30" s="15" t="s">
        <v>18</v>
      </c>
      <c r="O30" s="37" t="e">
        <f>+VLOOKUP(K30,'[3]Sheet1'!$J:$J,1,0)</f>
        <v>#N/A</v>
      </c>
    </row>
    <row r="31" spans="1:15" ht="12.75">
      <c r="A31" s="43" t="s">
        <v>809</v>
      </c>
      <c r="B31" s="32" t="s">
        <v>810</v>
      </c>
      <c r="C31" s="17"/>
      <c r="D31" s="29"/>
      <c r="E31" s="31">
        <v>520000</v>
      </c>
      <c r="F31" s="19"/>
      <c r="G31" s="30">
        <v>44048</v>
      </c>
      <c r="H31" s="18"/>
      <c r="I31" s="20"/>
      <c r="J31" s="20"/>
      <c r="K31" s="32" t="s">
        <v>1059</v>
      </c>
      <c r="L31" s="32" t="s">
        <v>1060</v>
      </c>
      <c r="M31" s="12" t="s">
        <v>24</v>
      </c>
      <c r="N31" s="15" t="s">
        <v>18</v>
      </c>
      <c r="O31" s="37" t="e">
        <f>+VLOOKUP(K31,'[3]Sheet1'!$J:$J,1,0)</f>
        <v>#N/A</v>
      </c>
    </row>
    <row r="32" spans="1:15" ht="12.75">
      <c r="A32" s="43" t="s">
        <v>811</v>
      </c>
      <c r="B32" s="32" t="s">
        <v>812</v>
      </c>
      <c r="C32" s="17"/>
      <c r="D32" s="29"/>
      <c r="E32" s="31">
        <v>2340000</v>
      </c>
      <c r="F32" s="19"/>
      <c r="G32" s="30">
        <v>44048</v>
      </c>
      <c r="H32" s="18"/>
      <c r="I32" s="20"/>
      <c r="J32" s="20"/>
      <c r="K32" s="32" t="s">
        <v>1061</v>
      </c>
      <c r="L32" s="32" t="s">
        <v>1062</v>
      </c>
      <c r="M32" s="12" t="s">
        <v>24</v>
      </c>
      <c r="N32" s="15" t="s">
        <v>18</v>
      </c>
      <c r="O32" s="37" t="e">
        <f>+VLOOKUP(K32,'[3]Sheet1'!$J:$J,1,0)</f>
        <v>#N/A</v>
      </c>
    </row>
    <row r="33" spans="1:15" ht="12.75">
      <c r="A33" s="32" t="s">
        <v>813</v>
      </c>
      <c r="B33" s="32" t="s">
        <v>814</v>
      </c>
      <c r="C33" s="17"/>
      <c r="D33" s="29"/>
      <c r="E33" s="31">
        <v>1040000</v>
      </c>
      <c r="F33" s="19"/>
      <c r="G33" s="30">
        <v>44048</v>
      </c>
      <c r="H33" s="18"/>
      <c r="I33" s="20"/>
      <c r="J33" s="20"/>
      <c r="K33" s="32" t="s">
        <v>1063</v>
      </c>
      <c r="L33" s="32" t="s">
        <v>1064</v>
      </c>
      <c r="M33" s="12" t="s">
        <v>24</v>
      </c>
      <c r="N33" s="15" t="s">
        <v>18</v>
      </c>
      <c r="O33" s="37" t="e">
        <f>+VLOOKUP(K33,'[3]Sheet1'!$J:$J,1,0)</f>
        <v>#N/A</v>
      </c>
    </row>
    <row r="34" spans="1:15" ht="12.75">
      <c r="A34" s="43" t="s">
        <v>815</v>
      </c>
      <c r="B34" s="32" t="s">
        <v>816</v>
      </c>
      <c r="C34" s="17"/>
      <c r="D34" s="29"/>
      <c r="E34" s="31">
        <v>1040000</v>
      </c>
      <c r="F34" s="19"/>
      <c r="G34" s="30">
        <v>44048</v>
      </c>
      <c r="H34" s="18"/>
      <c r="I34" s="20"/>
      <c r="J34" s="20"/>
      <c r="K34" s="32" t="s">
        <v>1065</v>
      </c>
      <c r="L34" s="32" t="s">
        <v>1066</v>
      </c>
      <c r="M34" s="12" t="s">
        <v>24</v>
      </c>
      <c r="N34" s="15" t="s">
        <v>18</v>
      </c>
      <c r="O34" s="37" t="e">
        <f>+VLOOKUP(K34,'[3]Sheet1'!$J:$J,1,0)</f>
        <v>#N/A</v>
      </c>
    </row>
    <row r="35" spans="1:15" ht="12.75">
      <c r="A35" s="43" t="s">
        <v>817</v>
      </c>
      <c r="B35" s="32" t="s">
        <v>818</v>
      </c>
      <c r="C35" s="17"/>
      <c r="D35" s="29"/>
      <c r="E35" s="31">
        <v>780000</v>
      </c>
      <c r="F35" s="19"/>
      <c r="G35" s="30">
        <v>44048</v>
      </c>
      <c r="H35" s="18"/>
      <c r="I35" s="20"/>
      <c r="J35" s="20"/>
      <c r="K35" s="32" t="s">
        <v>1067</v>
      </c>
      <c r="L35" s="32" t="s">
        <v>1068</v>
      </c>
      <c r="M35" s="12" t="s">
        <v>24</v>
      </c>
      <c r="N35" s="15" t="s">
        <v>18</v>
      </c>
      <c r="O35" s="37" t="e">
        <f>+VLOOKUP(K35,'[3]Sheet1'!$J:$J,1,0)</f>
        <v>#N/A</v>
      </c>
    </row>
    <row r="36" spans="1:15" ht="12.75">
      <c r="A36" s="43" t="s">
        <v>819</v>
      </c>
      <c r="B36" s="32" t="s">
        <v>820</v>
      </c>
      <c r="C36" s="17"/>
      <c r="D36" s="29"/>
      <c r="E36" s="31">
        <v>520000</v>
      </c>
      <c r="F36" s="19"/>
      <c r="G36" s="30">
        <v>44048</v>
      </c>
      <c r="H36" s="18"/>
      <c r="I36" s="20"/>
      <c r="J36" s="20"/>
      <c r="K36" s="32" t="s">
        <v>1069</v>
      </c>
      <c r="L36" s="32" t="s">
        <v>1070</v>
      </c>
      <c r="M36" s="12" t="s">
        <v>24</v>
      </c>
      <c r="N36" s="15" t="s">
        <v>18</v>
      </c>
      <c r="O36" s="37" t="e">
        <f>+VLOOKUP(K36,'[3]Sheet1'!$J:$J,1,0)</f>
        <v>#N/A</v>
      </c>
    </row>
    <row r="37" spans="1:15" ht="12.75">
      <c r="A37" s="43" t="s">
        <v>821</v>
      </c>
      <c r="B37" s="32" t="s">
        <v>822</v>
      </c>
      <c r="C37" s="17"/>
      <c r="D37" s="29"/>
      <c r="E37" s="31">
        <v>312000</v>
      </c>
      <c r="F37" s="19"/>
      <c r="G37" s="30">
        <v>44048</v>
      </c>
      <c r="H37" s="18"/>
      <c r="I37" s="20"/>
      <c r="J37" s="20"/>
      <c r="K37" s="32" t="s">
        <v>1071</v>
      </c>
      <c r="L37" s="32" t="s">
        <v>1072</v>
      </c>
      <c r="M37" s="12" t="s">
        <v>24</v>
      </c>
      <c r="N37" s="15" t="s">
        <v>18</v>
      </c>
      <c r="O37" s="37" t="e">
        <f>+VLOOKUP(K37,'[3]Sheet1'!$J:$J,1,0)</f>
        <v>#N/A</v>
      </c>
    </row>
    <row r="38" spans="1:15" ht="12.75">
      <c r="A38" s="43" t="s">
        <v>823</v>
      </c>
      <c r="B38" s="32" t="s">
        <v>824</v>
      </c>
      <c r="C38" s="17"/>
      <c r="D38" s="29"/>
      <c r="E38" s="31">
        <v>780000</v>
      </c>
      <c r="F38" s="19"/>
      <c r="G38" s="30">
        <v>44048</v>
      </c>
      <c r="H38" s="18"/>
      <c r="I38" s="20"/>
      <c r="J38" s="20"/>
      <c r="K38" s="32" t="s">
        <v>1073</v>
      </c>
      <c r="L38" s="32" t="s">
        <v>1074</v>
      </c>
      <c r="M38" s="12" t="s">
        <v>24</v>
      </c>
      <c r="N38" s="15" t="s">
        <v>18</v>
      </c>
      <c r="O38" s="37" t="e">
        <f>+VLOOKUP(K38,'[3]Sheet1'!$J:$J,1,0)</f>
        <v>#N/A</v>
      </c>
    </row>
    <row r="39" spans="1:15" ht="12.75">
      <c r="A39" s="32" t="s">
        <v>825</v>
      </c>
      <c r="B39" s="32" t="s">
        <v>826</v>
      </c>
      <c r="C39" s="17"/>
      <c r="D39" s="29"/>
      <c r="E39" s="31">
        <v>2860000</v>
      </c>
      <c r="F39" s="19"/>
      <c r="G39" s="30">
        <v>44048</v>
      </c>
      <c r="H39" s="18"/>
      <c r="I39" s="20"/>
      <c r="J39" s="20"/>
      <c r="K39" s="32" t="s">
        <v>1075</v>
      </c>
      <c r="L39" s="32" t="s">
        <v>1076</v>
      </c>
      <c r="M39" s="12" t="s">
        <v>24</v>
      </c>
      <c r="N39" s="15" t="s">
        <v>18</v>
      </c>
      <c r="O39" s="37" t="e">
        <f>+VLOOKUP(K39,'[3]Sheet1'!$J:$J,1,0)</f>
        <v>#N/A</v>
      </c>
    </row>
    <row r="40" spans="1:15" ht="12.75">
      <c r="A40" s="32" t="s">
        <v>827</v>
      </c>
      <c r="B40" s="32" t="s">
        <v>828</v>
      </c>
      <c r="C40" s="17"/>
      <c r="D40" s="29"/>
      <c r="E40" s="31">
        <v>1040000</v>
      </c>
      <c r="F40" s="19"/>
      <c r="G40" s="30">
        <v>44048</v>
      </c>
      <c r="H40" s="18"/>
      <c r="I40" s="20"/>
      <c r="J40" s="20"/>
      <c r="K40" s="32" t="s">
        <v>1077</v>
      </c>
      <c r="L40" s="32" t="s">
        <v>1078</v>
      </c>
      <c r="M40" s="12" t="s">
        <v>24</v>
      </c>
      <c r="N40" s="15" t="s">
        <v>18</v>
      </c>
      <c r="O40" s="37" t="e">
        <f>+VLOOKUP(K40,'[3]Sheet1'!$J:$J,1,0)</f>
        <v>#N/A</v>
      </c>
    </row>
    <row r="41" spans="1:15" ht="12.75">
      <c r="A41" s="43" t="s">
        <v>829</v>
      </c>
      <c r="B41" s="32" t="s">
        <v>830</v>
      </c>
      <c r="C41" s="17"/>
      <c r="D41" s="29"/>
      <c r="E41" s="31">
        <v>520000</v>
      </c>
      <c r="F41" s="19"/>
      <c r="G41" s="30">
        <v>44048</v>
      </c>
      <c r="H41" s="18"/>
      <c r="I41" s="20"/>
      <c r="J41" s="20"/>
      <c r="K41" s="32" t="s">
        <v>1079</v>
      </c>
      <c r="L41" s="32" t="s">
        <v>1080</v>
      </c>
      <c r="M41" s="12" t="s">
        <v>24</v>
      </c>
      <c r="N41" s="15" t="s">
        <v>18</v>
      </c>
      <c r="O41" s="37" t="e">
        <f>+VLOOKUP(K41,'[3]Sheet1'!$J:$J,1,0)</f>
        <v>#N/A</v>
      </c>
    </row>
    <row r="42" spans="1:15" ht="12.75">
      <c r="A42" s="43" t="s">
        <v>831</v>
      </c>
      <c r="B42" s="32" t="s">
        <v>832</v>
      </c>
      <c r="C42" s="17"/>
      <c r="D42" s="29"/>
      <c r="E42" s="31">
        <v>1040000</v>
      </c>
      <c r="F42" s="19"/>
      <c r="G42" s="30">
        <v>44048</v>
      </c>
      <c r="H42" s="18"/>
      <c r="I42" s="20"/>
      <c r="J42" s="20"/>
      <c r="K42" s="32" t="s">
        <v>1081</v>
      </c>
      <c r="L42" s="32" t="s">
        <v>1082</v>
      </c>
      <c r="M42" s="12" t="s">
        <v>24</v>
      </c>
      <c r="N42" s="15" t="s">
        <v>18</v>
      </c>
      <c r="O42" s="37" t="e">
        <f>+VLOOKUP(K42,'[3]Sheet1'!$J:$J,1,0)</f>
        <v>#N/A</v>
      </c>
    </row>
    <row r="43" spans="1:15" ht="12.75">
      <c r="A43" s="43" t="s">
        <v>833</v>
      </c>
      <c r="B43" s="32" t="s">
        <v>834</v>
      </c>
      <c r="C43" s="17"/>
      <c r="D43" s="29"/>
      <c r="E43" s="31">
        <v>2080000</v>
      </c>
      <c r="F43" s="19"/>
      <c r="G43" s="30">
        <v>44048</v>
      </c>
      <c r="H43" s="18"/>
      <c r="I43" s="20"/>
      <c r="J43" s="20"/>
      <c r="K43" s="32" t="s">
        <v>1083</v>
      </c>
      <c r="L43" s="32" t="s">
        <v>1084</v>
      </c>
      <c r="M43" s="12" t="s">
        <v>24</v>
      </c>
      <c r="N43" s="15" t="s">
        <v>18</v>
      </c>
      <c r="O43" s="37" t="e">
        <f>+VLOOKUP(K43,'[3]Sheet1'!$J:$J,1,0)</f>
        <v>#N/A</v>
      </c>
    </row>
    <row r="44" spans="1:15" ht="12.75">
      <c r="A44" s="32" t="s">
        <v>835</v>
      </c>
      <c r="B44" s="32" t="s">
        <v>836</v>
      </c>
      <c r="C44" s="17"/>
      <c r="D44" s="29"/>
      <c r="E44" s="31">
        <v>1040000</v>
      </c>
      <c r="F44" s="19"/>
      <c r="G44" s="30">
        <v>44048</v>
      </c>
      <c r="H44" s="18"/>
      <c r="I44" s="20"/>
      <c r="J44" s="20"/>
      <c r="K44" s="32" t="s">
        <v>1085</v>
      </c>
      <c r="L44" s="32" t="s">
        <v>1086</v>
      </c>
      <c r="M44" s="12" t="s">
        <v>24</v>
      </c>
      <c r="N44" s="15" t="s">
        <v>18</v>
      </c>
      <c r="O44" s="37" t="e">
        <f>+VLOOKUP(K44,'[3]Sheet1'!$J:$J,1,0)</f>
        <v>#N/A</v>
      </c>
    </row>
    <row r="45" spans="1:15" ht="12.75">
      <c r="A45" s="43" t="s">
        <v>837</v>
      </c>
      <c r="B45" s="32" t="s">
        <v>838</v>
      </c>
      <c r="C45" s="17"/>
      <c r="D45" s="29"/>
      <c r="E45" s="31">
        <v>312000</v>
      </c>
      <c r="F45" s="19"/>
      <c r="G45" s="30">
        <v>44048</v>
      </c>
      <c r="H45" s="18"/>
      <c r="I45" s="20"/>
      <c r="J45" s="20"/>
      <c r="K45" s="32" t="s">
        <v>1087</v>
      </c>
      <c r="L45" s="32" t="s">
        <v>1088</v>
      </c>
      <c r="M45" s="12" t="s">
        <v>24</v>
      </c>
      <c r="N45" s="15" t="s">
        <v>18</v>
      </c>
      <c r="O45" s="37" t="e">
        <f>+VLOOKUP(K45,'[3]Sheet1'!$J:$J,1,0)</f>
        <v>#N/A</v>
      </c>
    </row>
    <row r="46" spans="1:15" ht="12.75">
      <c r="A46" s="43" t="s">
        <v>839</v>
      </c>
      <c r="B46" s="32" t="s">
        <v>840</v>
      </c>
      <c r="C46" s="17"/>
      <c r="D46" s="29"/>
      <c r="E46" s="31">
        <v>1040000</v>
      </c>
      <c r="F46" s="19"/>
      <c r="G46" s="30">
        <v>44048</v>
      </c>
      <c r="H46" s="18"/>
      <c r="I46" s="20"/>
      <c r="J46" s="20"/>
      <c r="K46" s="32" t="s">
        <v>1089</v>
      </c>
      <c r="L46" s="32" t="s">
        <v>1090</v>
      </c>
      <c r="M46" s="12" t="s">
        <v>24</v>
      </c>
      <c r="N46" s="15" t="s">
        <v>18</v>
      </c>
      <c r="O46" s="37" t="e">
        <f>+VLOOKUP(K46,'[3]Sheet1'!$J:$J,1,0)</f>
        <v>#N/A</v>
      </c>
    </row>
    <row r="47" spans="1:15" ht="12.75">
      <c r="A47" s="43" t="s">
        <v>841</v>
      </c>
      <c r="B47" s="32" t="s">
        <v>842</v>
      </c>
      <c r="C47" s="17"/>
      <c r="D47" s="29"/>
      <c r="E47" s="31">
        <v>1040000</v>
      </c>
      <c r="F47" s="19"/>
      <c r="G47" s="30">
        <v>44048</v>
      </c>
      <c r="H47" s="18"/>
      <c r="I47" s="20"/>
      <c r="J47" s="20"/>
      <c r="K47" s="32" t="s">
        <v>1091</v>
      </c>
      <c r="L47" s="32" t="s">
        <v>1092</v>
      </c>
      <c r="M47" s="12" t="s">
        <v>24</v>
      </c>
      <c r="N47" s="15" t="s">
        <v>18</v>
      </c>
      <c r="O47" s="37" t="e">
        <f>+VLOOKUP(K47,'[3]Sheet1'!$J:$J,1,0)</f>
        <v>#N/A</v>
      </c>
    </row>
    <row r="48" spans="1:15" ht="12.75">
      <c r="A48" s="43" t="s">
        <v>843</v>
      </c>
      <c r="B48" s="32" t="s">
        <v>844</v>
      </c>
      <c r="C48" s="17"/>
      <c r="D48" s="29"/>
      <c r="E48" s="31">
        <v>1040000</v>
      </c>
      <c r="F48" s="19"/>
      <c r="G48" s="30">
        <v>44048</v>
      </c>
      <c r="H48" s="18"/>
      <c r="I48" s="20"/>
      <c r="J48" s="20"/>
      <c r="K48" s="32" t="s">
        <v>1093</v>
      </c>
      <c r="L48" s="32" t="s">
        <v>1094</v>
      </c>
      <c r="M48" s="12" t="s">
        <v>24</v>
      </c>
      <c r="N48" s="15" t="s">
        <v>18</v>
      </c>
      <c r="O48" s="37" t="e">
        <f>+VLOOKUP(K48,'[3]Sheet1'!$J:$J,1,0)</f>
        <v>#N/A</v>
      </c>
    </row>
    <row r="49" spans="1:15" ht="12.75">
      <c r="A49" s="43" t="s">
        <v>845</v>
      </c>
      <c r="B49" s="32" t="s">
        <v>846</v>
      </c>
      <c r="C49" s="17"/>
      <c r="D49" s="29"/>
      <c r="E49" s="31">
        <v>1040000</v>
      </c>
      <c r="F49" s="19"/>
      <c r="G49" s="30">
        <v>44048</v>
      </c>
      <c r="H49" s="18"/>
      <c r="I49" s="20"/>
      <c r="J49" s="20"/>
      <c r="K49" s="32" t="s">
        <v>1095</v>
      </c>
      <c r="L49" s="32" t="s">
        <v>1096</v>
      </c>
      <c r="M49" s="12" t="s">
        <v>24</v>
      </c>
      <c r="N49" s="15" t="s">
        <v>18</v>
      </c>
      <c r="O49" s="37" t="e">
        <f>+VLOOKUP(K49,'[3]Sheet1'!$J:$J,1,0)</f>
        <v>#N/A</v>
      </c>
    </row>
    <row r="50" spans="1:15" ht="12.75">
      <c r="A50" s="43" t="s">
        <v>847</v>
      </c>
      <c r="B50" s="32" t="s">
        <v>848</v>
      </c>
      <c r="C50" s="17"/>
      <c r="D50" s="29"/>
      <c r="E50" s="31">
        <v>5980000</v>
      </c>
      <c r="F50" s="19"/>
      <c r="G50" s="30">
        <v>44048</v>
      </c>
      <c r="H50" s="18"/>
      <c r="I50" s="20"/>
      <c r="J50" s="20"/>
      <c r="K50" s="32" t="s">
        <v>1097</v>
      </c>
      <c r="L50" s="32" t="s">
        <v>1098</v>
      </c>
      <c r="M50" s="12" t="s">
        <v>24</v>
      </c>
      <c r="N50" s="15" t="s">
        <v>18</v>
      </c>
      <c r="O50" s="37" t="e">
        <f>+VLOOKUP(K50,'[3]Sheet1'!$J:$J,1,0)</f>
        <v>#N/A</v>
      </c>
    </row>
    <row r="51" spans="1:15" ht="12.75">
      <c r="A51" s="43" t="s">
        <v>849</v>
      </c>
      <c r="B51" s="32" t="s">
        <v>850</v>
      </c>
      <c r="C51" s="17"/>
      <c r="D51" s="29"/>
      <c r="E51" s="31">
        <v>468000</v>
      </c>
      <c r="F51" s="19"/>
      <c r="G51" s="30">
        <v>44048</v>
      </c>
      <c r="H51" s="18"/>
      <c r="I51" s="20"/>
      <c r="J51" s="20"/>
      <c r="K51" s="32" t="s">
        <v>1099</v>
      </c>
      <c r="L51" s="32" t="s">
        <v>1100</v>
      </c>
      <c r="M51" s="12" t="s">
        <v>24</v>
      </c>
      <c r="N51" s="15" t="s">
        <v>18</v>
      </c>
      <c r="O51" s="37" t="e">
        <f>+VLOOKUP(K51,'[3]Sheet1'!$J:$J,1,0)</f>
        <v>#N/A</v>
      </c>
    </row>
    <row r="52" spans="1:15" ht="12.75">
      <c r="A52" s="43" t="s">
        <v>851</v>
      </c>
      <c r="B52" s="32" t="s">
        <v>852</v>
      </c>
      <c r="C52" s="17"/>
      <c r="D52" s="29"/>
      <c r="E52" s="31">
        <v>1560000</v>
      </c>
      <c r="F52" s="19"/>
      <c r="G52" s="30">
        <v>44048</v>
      </c>
      <c r="H52" s="18"/>
      <c r="I52" s="20"/>
      <c r="J52" s="20"/>
      <c r="K52" s="32" t="s">
        <v>1101</v>
      </c>
      <c r="L52" s="32" t="s">
        <v>1102</v>
      </c>
      <c r="M52" s="12" t="s">
        <v>24</v>
      </c>
      <c r="N52" s="15" t="s">
        <v>18</v>
      </c>
      <c r="O52" s="37" t="e">
        <f>+VLOOKUP(K52,'[3]Sheet1'!$J:$J,1,0)</f>
        <v>#N/A</v>
      </c>
    </row>
    <row r="53" spans="1:15" ht="12.75">
      <c r="A53" s="32" t="s">
        <v>853</v>
      </c>
      <c r="B53" s="32" t="s">
        <v>754</v>
      </c>
      <c r="C53" s="17"/>
      <c r="D53" s="29"/>
      <c r="E53" s="31">
        <v>1040000</v>
      </c>
      <c r="F53" s="19"/>
      <c r="G53" s="30">
        <v>44048</v>
      </c>
      <c r="H53" s="18"/>
      <c r="I53" s="20"/>
      <c r="J53" s="20"/>
      <c r="K53" s="32" t="s">
        <v>1103</v>
      </c>
      <c r="L53" s="32" t="s">
        <v>1104</v>
      </c>
      <c r="M53" s="12" t="s">
        <v>24</v>
      </c>
      <c r="N53" s="15" t="s">
        <v>18</v>
      </c>
      <c r="O53" s="37" t="e">
        <f>+VLOOKUP(K53,'[3]Sheet1'!$J:$J,1,0)</f>
        <v>#N/A</v>
      </c>
    </row>
    <row r="54" spans="1:15" ht="12.75">
      <c r="A54" s="43" t="s">
        <v>854</v>
      </c>
      <c r="B54" s="32" t="s">
        <v>855</v>
      </c>
      <c r="C54" s="17"/>
      <c r="D54" s="29"/>
      <c r="E54" s="31">
        <v>1040000</v>
      </c>
      <c r="F54" s="19"/>
      <c r="G54" s="30">
        <v>44048</v>
      </c>
      <c r="H54" s="18"/>
      <c r="I54" s="20"/>
      <c r="J54" s="20"/>
      <c r="K54" s="32" t="s">
        <v>1105</v>
      </c>
      <c r="L54" s="32" t="s">
        <v>1106</v>
      </c>
      <c r="M54" s="12" t="s">
        <v>24</v>
      </c>
      <c r="N54" s="15" t="s">
        <v>18</v>
      </c>
      <c r="O54" s="37" t="e">
        <f>+VLOOKUP(K54,'[3]Sheet1'!$J:$J,1,0)</f>
        <v>#N/A</v>
      </c>
    </row>
    <row r="55" spans="1:15" ht="12.75">
      <c r="A55" s="32" t="s">
        <v>856</v>
      </c>
      <c r="B55" s="32" t="s">
        <v>857</v>
      </c>
      <c r="C55" s="17"/>
      <c r="D55" s="29"/>
      <c r="E55" s="31">
        <v>1040000</v>
      </c>
      <c r="F55" s="19"/>
      <c r="G55" s="30">
        <v>44048</v>
      </c>
      <c r="H55" s="18"/>
      <c r="I55" s="20"/>
      <c r="J55" s="20"/>
      <c r="K55" s="32" t="s">
        <v>1107</v>
      </c>
      <c r="L55" s="32" t="s">
        <v>1108</v>
      </c>
      <c r="M55" s="12" t="s">
        <v>24</v>
      </c>
      <c r="N55" s="15" t="s">
        <v>18</v>
      </c>
      <c r="O55" s="37" t="e">
        <f>+VLOOKUP(K55,'[3]Sheet1'!$J:$J,1,0)</f>
        <v>#N/A</v>
      </c>
    </row>
    <row r="56" spans="1:15" ht="12.75">
      <c r="A56" s="32" t="s">
        <v>858</v>
      </c>
      <c r="B56" s="32" t="s">
        <v>859</v>
      </c>
      <c r="C56" s="17"/>
      <c r="D56" s="29"/>
      <c r="E56" s="31">
        <v>520000</v>
      </c>
      <c r="F56" s="19"/>
      <c r="G56" s="30">
        <v>44048</v>
      </c>
      <c r="H56" s="18"/>
      <c r="I56" s="20"/>
      <c r="J56" s="20"/>
      <c r="K56" s="32" t="s">
        <v>1109</v>
      </c>
      <c r="L56" s="32" t="s">
        <v>1110</v>
      </c>
      <c r="M56" s="12" t="s">
        <v>24</v>
      </c>
      <c r="N56" s="15" t="s">
        <v>18</v>
      </c>
      <c r="O56" s="37" t="e">
        <f>+VLOOKUP(K56,'[3]Sheet1'!$J:$J,1,0)</f>
        <v>#N/A</v>
      </c>
    </row>
    <row r="57" spans="1:15" ht="12.75">
      <c r="A57" s="43" t="s">
        <v>860</v>
      </c>
      <c r="B57" s="32" t="s">
        <v>861</v>
      </c>
      <c r="C57" s="17"/>
      <c r="D57" s="29"/>
      <c r="E57" s="31">
        <v>4745000</v>
      </c>
      <c r="F57" s="19"/>
      <c r="G57" s="30">
        <v>44048</v>
      </c>
      <c r="H57" s="18"/>
      <c r="I57" s="20"/>
      <c r="J57" s="20"/>
      <c r="K57" s="32" t="s">
        <v>1111</v>
      </c>
      <c r="L57" s="32" t="s">
        <v>1112</v>
      </c>
      <c r="M57" s="12" t="s">
        <v>24</v>
      </c>
      <c r="N57" s="15" t="s">
        <v>18</v>
      </c>
      <c r="O57" s="37" t="e">
        <f>+VLOOKUP(K57,'[3]Sheet1'!$J:$J,1,0)</f>
        <v>#N/A</v>
      </c>
    </row>
    <row r="58" spans="1:15" ht="12.75">
      <c r="A58" s="43" t="s">
        <v>862</v>
      </c>
      <c r="B58" s="32" t="s">
        <v>863</v>
      </c>
      <c r="C58" s="17"/>
      <c r="D58" s="29"/>
      <c r="E58" s="31">
        <v>520000</v>
      </c>
      <c r="F58" s="19"/>
      <c r="G58" s="30">
        <v>44048</v>
      </c>
      <c r="H58" s="18"/>
      <c r="I58" s="20"/>
      <c r="J58" s="20"/>
      <c r="K58" s="32" t="s">
        <v>1113</v>
      </c>
      <c r="L58" s="32" t="s">
        <v>1114</v>
      </c>
      <c r="M58" s="12" t="s">
        <v>24</v>
      </c>
      <c r="N58" s="15" t="s">
        <v>18</v>
      </c>
      <c r="O58" s="37" t="e">
        <f>+VLOOKUP(K58,'[3]Sheet1'!$J:$J,1,0)</f>
        <v>#N/A</v>
      </c>
    </row>
    <row r="59" spans="1:15" ht="12.75">
      <c r="A59" s="32" t="s">
        <v>864</v>
      </c>
      <c r="B59" s="32" t="s">
        <v>865</v>
      </c>
      <c r="C59" s="17"/>
      <c r="D59" s="29"/>
      <c r="E59" s="31">
        <v>5499000</v>
      </c>
      <c r="F59" s="19"/>
      <c r="G59" s="30">
        <v>44048</v>
      </c>
      <c r="H59" s="18"/>
      <c r="I59" s="20"/>
      <c r="J59" s="20"/>
      <c r="K59" s="32" t="s">
        <v>1115</v>
      </c>
      <c r="L59" s="32" t="s">
        <v>1116</v>
      </c>
      <c r="M59" s="12" t="s">
        <v>24</v>
      </c>
      <c r="N59" s="15" t="s">
        <v>18</v>
      </c>
      <c r="O59" s="37" t="e">
        <f>+VLOOKUP(K59,'[3]Sheet1'!$J:$J,1,0)</f>
        <v>#N/A</v>
      </c>
    </row>
    <row r="60" spans="1:15" ht="12.75">
      <c r="A60" s="43" t="s">
        <v>866</v>
      </c>
      <c r="B60" s="32" t="s">
        <v>867</v>
      </c>
      <c r="C60" s="17"/>
      <c r="D60" s="29"/>
      <c r="E60" s="31">
        <v>2600000</v>
      </c>
      <c r="F60" s="19"/>
      <c r="G60" s="30">
        <v>44048</v>
      </c>
      <c r="H60" s="18"/>
      <c r="I60" s="20"/>
      <c r="J60" s="20"/>
      <c r="K60" s="32" t="s">
        <v>1117</v>
      </c>
      <c r="L60" s="32" t="s">
        <v>1118</v>
      </c>
      <c r="M60" s="12" t="s">
        <v>24</v>
      </c>
      <c r="N60" s="15" t="s">
        <v>18</v>
      </c>
      <c r="O60" s="37" t="e">
        <f>+VLOOKUP(K60,'[3]Sheet1'!$J:$J,1,0)</f>
        <v>#N/A</v>
      </c>
    </row>
    <row r="61" spans="1:15" ht="12.75">
      <c r="A61" s="43" t="s">
        <v>868</v>
      </c>
      <c r="B61" s="32" t="s">
        <v>869</v>
      </c>
      <c r="C61" s="17"/>
      <c r="D61" s="29"/>
      <c r="E61" s="31">
        <v>1560000</v>
      </c>
      <c r="F61" s="19"/>
      <c r="G61" s="30">
        <v>44048</v>
      </c>
      <c r="H61" s="18"/>
      <c r="I61" s="20"/>
      <c r="J61" s="20"/>
      <c r="K61" s="32" t="s">
        <v>1119</v>
      </c>
      <c r="L61" s="32" t="s">
        <v>1120</v>
      </c>
      <c r="M61" s="12" t="s">
        <v>24</v>
      </c>
      <c r="N61" s="15" t="s">
        <v>18</v>
      </c>
      <c r="O61" s="37" t="e">
        <f>+VLOOKUP(K61,'[3]Sheet1'!$J:$J,1,0)</f>
        <v>#N/A</v>
      </c>
    </row>
    <row r="62" spans="1:15" ht="12.75">
      <c r="A62" s="32" t="s">
        <v>870</v>
      </c>
      <c r="B62" s="32" t="s">
        <v>871</v>
      </c>
      <c r="C62" s="17"/>
      <c r="D62" s="29"/>
      <c r="E62" s="31">
        <v>520000</v>
      </c>
      <c r="F62" s="19"/>
      <c r="G62" s="30">
        <v>44048</v>
      </c>
      <c r="H62" s="18"/>
      <c r="I62" s="20"/>
      <c r="J62" s="20"/>
      <c r="K62" s="32" t="s">
        <v>1121</v>
      </c>
      <c r="L62" s="32" t="s">
        <v>1122</v>
      </c>
      <c r="M62" s="12" t="s">
        <v>24</v>
      </c>
      <c r="N62" s="15" t="s">
        <v>18</v>
      </c>
      <c r="O62" s="37" t="e">
        <f>+VLOOKUP(K62,'[3]Sheet1'!$J:$J,1,0)</f>
        <v>#N/A</v>
      </c>
    </row>
    <row r="63" spans="1:15" ht="12.75">
      <c r="A63" s="43" t="s">
        <v>872</v>
      </c>
      <c r="B63" s="32" t="s">
        <v>873</v>
      </c>
      <c r="C63" s="17"/>
      <c r="D63" s="29"/>
      <c r="E63" s="31">
        <v>1300000</v>
      </c>
      <c r="F63" s="19"/>
      <c r="G63" s="30">
        <v>44048</v>
      </c>
      <c r="H63" s="18"/>
      <c r="I63" s="20"/>
      <c r="J63" s="20"/>
      <c r="K63" s="32" t="s">
        <v>1123</v>
      </c>
      <c r="L63" s="32" t="s">
        <v>1124</v>
      </c>
      <c r="M63" s="12" t="s">
        <v>24</v>
      </c>
      <c r="N63" s="15" t="s">
        <v>18</v>
      </c>
      <c r="O63" s="37" t="e">
        <f>+VLOOKUP(K63,'[3]Sheet1'!$J:$J,1,0)</f>
        <v>#N/A</v>
      </c>
    </row>
    <row r="64" spans="1:15" ht="12.75">
      <c r="A64" s="43" t="s">
        <v>874</v>
      </c>
      <c r="B64" s="32" t="s">
        <v>875</v>
      </c>
      <c r="C64" s="17"/>
      <c r="D64" s="29"/>
      <c r="E64" s="31">
        <v>1300000</v>
      </c>
      <c r="F64" s="19"/>
      <c r="G64" s="30">
        <v>44048</v>
      </c>
      <c r="H64" s="18"/>
      <c r="I64" s="20"/>
      <c r="J64" s="20"/>
      <c r="K64" s="32" t="s">
        <v>1125</v>
      </c>
      <c r="L64" s="32" t="s">
        <v>1126</v>
      </c>
      <c r="M64" s="12" t="s">
        <v>24</v>
      </c>
      <c r="N64" s="15" t="s">
        <v>18</v>
      </c>
      <c r="O64" s="37" t="e">
        <f>+VLOOKUP(K64,'[3]Sheet1'!$J:$J,1,0)</f>
        <v>#N/A</v>
      </c>
    </row>
    <row r="65" spans="1:15" ht="12.75">
      <c r="A65" s="43" t="s">
        <v>876</v>
      </c>
      <c r="B65" s="32" t="s">
        <v>877</v>
      </c>
      <c r="C65" s="17"/>
      <c r="D65" s="29"/>
      <c r="E65" s="31">
        <v>520000</v>
      </c>
      <c r="F65" s="19"/>
      <c r="G65" s="30">
        <v>44048</v>
      </c>
      <c r="H65" s="18"/>
      <c r="I65" s="20"/>
      <c r="J65" s="20"/>
      <c r="K65" s="32" t="s">
        <v>1127</v>
      </c>
      <c r="L65" s="32" t="s">
        <v>1128</v>
      </c>
      <c r="M65" s="12" t="s">
        <v>24</v>
      </c>
      <c r="N65" s="15" t="s">
        <v>18</v>
      </c>
      <c r="O65" s="37" t="e">
        <f>+VLOOKUP(K65,'[3]Sheet1'!$J:$J,1,0)</f>
        <v>#N/A</v>
      </c>
    </row>
    <row r="66" spans="1:15" ht="12.75">
      <c r="A66" s="43" t="s">
        <v>878</v>
      </c>
      <c r="B66" s="32" t="s">
        <v>879</v>
      </c>
      <c r="C66" s="17"/>
      <c r="D66" s="29"/>
      <c r="E66" s="31">
        <v>1040000</v>
      </c>
      <c r="F66" s="19"/>
      <c r="G66" s="30">
        <v>44048</v>
      </c>
      <c r="H66" s="18"/>
      <c r="I66" s="20"/>
      <c r="J66" s="20"/>
      <c r="K66" s="32" t="s">
        <v>1129</v>
      </c>
      <c r="L66" s="32" t="s">
        <v>1130</v>
      </c>
      <c r="M66" s="12" t="s">
        <v>24</v>
      </c>
      <c r="N66" s="15" t="s">
        <v>18</v>
      </c>
      <c r="O66" s="37" t="e">
        <f>+VLOOKUP(K66,'[3]Sheet1'!$J:$J,1,0)</f>
        <v>#N/A</v>
      </c>
    </row>
    <row r="67" spans="1:15" ht="12.75">
      <c r="A67" s="43" t="s">
        <v>880</v>
      </c>
      <c r="B67" s="32" t="s">
        <v>881</v>
      </c>
      <c r="C67" s="17"/>
      <c r="D67" s="29"/>
      <c r="E67" s="31">
        <v>520000</v>
      </c>
      <c r="F67" s="19"/>
      <c r="G67" s="30">
        <v>44048</v>
      </c>
      <c r="H67" s="18"/>
      <c r="I67" s="20"/>
      <c r="J67" s="20"/>
      <c r="K67" s="32" t="s">
        <v>1131</v>
      </c>
      <c r="L67" s="32" t="s">
        <v>1132</v>
      </c>
      <c r="M67" s="12" t="s">
        <v>24</v>
      </c>
      <c r="N67" s="15" t="s">
        <v>18</v>
      </c>
      <c r="O67" s="37" t="e">
        <f>+VLOOKUP(K67,'[3]Sheet1'!$J:$J,1,0)</f>
        <v>#N/A</v>
      </c>
    </row>
    <row r="68" spans="1:15" ht="12.75">
      <c r="A68" s="43" t="s">
        <v>882</v>
      </c>
      <c r="B68" s="32" t="s">
        <v>883</v>
      </c>
      <c r="C68" s="17"/>
      <c r="D68" s="29"/>
      <c r="E68" s="31">
        <v>1040000</v>
      </c>
      <c r="F68" s="19"/>
      <c r="G68" s="30">
        <v>44048</v>
      </c>
      <c r="H68" s="18"/>
      <c r="I68" s="20"/>
      <c r="J68" s="20"/>
      <c r="K68" s="32" t="s">
        <v>1133</v>
      </c>
      <c r="L68" s="32" t="s">
        <v>1134</v>
      </c>
      <c r="M68" s="12" t="s">
        <v>24</v>
      </c>
      <c r="N68" s="15" t="s">
        <v>18</v>
      </c>
      <c r="O68" s="37" t="e">
        <f>+VLOOKUP(K68,'[3]Sheet1'!$J:$J,1,0)</f>
        <v>#N/A</v>
      </c>
    </row>
    <row r="69" spans="1:15" ht="12.75">
      <c r="A69" s="43" t="s">
        <v>884</v>
      </c>
      <c r="B69" s="32" t="s">
        <v>885</v>
      </c>
      <c r="C69" s="17"/>
      <c r="D69" s="29"/>
      <c r="E69" s="31">
        <v>1040000</v>
      </c>
      <c r="F69" s="19"/>
      <c r="G69" s="30">
        <v>44048</v>
      </c>
      <c r="H69" s="18"/>
      <c r="I69" s="20"/>
      <c r="J69" s="20"/>
      <c r="K69" s="32" t="s">
        <v>1135</v>
      </c>
      <c r="L69" s="32" t="s">
        <v>1136</v>
      </c>
      <c r="M69" s="12" t="s">
        <v>24</v>
      </c>
      <c r="N69" s="15" t="s">
        <v>18</v>
      </c>
      <c r="O69" s="37" t="e">
        <f>+VLOOKUP(K69,'[3]Sheet1'!$J:$J,1,0)</f>
        <v>#N/A</v>
      </c>
    </row>
    <row r="70" spans="1:15" ht="12.75">
      <c r="A70" s="43" t="s">
        <v>886</v>
      </c>
      <c r="B70" s="32" t="s">
        <v>887</v>
      </c>
      <c r="C70" s="17"/>
      <c r="D70" s="29"/>
      <c r="E70" s="31">
        <v>520000</v>
      </c>
      <c r="F70" s="19"/>
      <c r="G70" s="30">
        <v>44048</v>
      </c>
      <c r="H70" s="18"/>
      <c r="I70" s="20"/>
      <c r="J70" s="20"/>
      <c r="K70" s="32" t="s">
        <v>1137</v>
      </c>
      <c r="L70" s="32" t="s">
        <v>1138</v>
      </c>
      <c r="M70" s="12" t="s">
        <v>24</v>
      </c>
      <c r="N70" s="15" t="s">
        <v>18</v>
      </c>
      <c r="O70" s="37" t="e">
        <f>+VLOOKUP(K70,'[3]Sheet1'!$J:$J,1,0)</f>
        <v>#N/A</v>
      </c>
    </row>
    <row r="71" spans="1:15" ht="12.75">
      <c r="A71" s="43" t="s">
        <v>888</v>
      </c>
      <c r="B71" s="32" t="s">
        <v>889</v>
      </c>
      <c r="C71" s="17"/>
      <c r="D71" s="29"/>
      <c r="E71" s="31">
        <v>520000</v>
      </c>
      <c r="F71" s="19"/>
      <c r="G71" s="30">
        <v>44048</v>
      </c>
      <c r="H71" s="18"/>
      <c r="I71" s="20"/>
      <c r="J71" s="20"/>
      <c r="K71" s="32" t="s">
        <v>1139</v>
      </c>
      <c r="L71" s="32" t="s">
        <v>1140</v>
      </c>
      <c r="M71" s="12" t="s">
        <v>24</v>
      </c>
      <c r="N71" s="15" t="s">
        <v>18</v>
      </c>
      <c r="O71" s="37" t="e">
        <f>+VLOOKUP(K71,'[3]Sheet1'!$J:$J,1,0)</f>
        <v>#N/A</v>
      </c>
    </row>
    <row r="72" spans="1:15" ht="12.75">
      <c r="A72" s="43" t="s">
        <v>890</v>
      </c>
      <c r="B72" s="32" t="s">
        <v>891</v>
      </c>
      <c r="C72" s="17"/>
      <c r="D72" s="29"/>
      <c r="E72" s="31">
        <v>1040000</v>
      </c>
      <c r="F72" s="19"/>
      <c r="G72" s="30">
        <v>44048</v>
      </c>
      <c r="H72" s="18"/>
      <c r="I72" s="20"/>
      <c r="J72" s="20"/>
      <c r="K72" s="32" t="s">
        <v>1141</v>
      </c>
      <c r="L72" s="32" t="s">
        <v>1142</v>
      </c>
      <c r="M72" s="12" t="s">
        <v>24</v>
      </c>
      <c r="N72" s="15" t="s">
        <v>18</v>
      </c>
      <c r="O72" s="37" t="e">
        <f>+VLOOKUP(K72,'[3]Sheet1'!$J:$J,1,0)</f>
        <v>#N/A</v>
      </c>
    </row>
    <row r="73" spans="1:15" ht="12.75">
      <c r="A73" s="43" t="s">
        <v>892</v>
      </c>
      <c r="B73" s="32" t="s">
        <v>893</v>
      </c>
      <c r="C73" s="17"/>
      <c r="D73" s="29"/>
      <c r="E73" s="31">
        <v>1040000</v>
      </c>
      <c r="F73" s="19"/>
      <c r="G73" s="30">
        <v>44048</v>
      </c>
      <c r="H73" s="18"/>
      <c r="I73" s="20"/>
      <c r="J73" s="20"/>
      <c r="K73" s="32" t="s">
        <v>1143</v>
      </c>
      <c r="L73" s="32" t="s">
        <v>1144</v>
      </c>
      <c r="M73" s="12" t="s">
        <v>24</v>
      </c>
      <c r="N73" s="15" t="s">
        <v>18</v>
      </c>
      <c r="O73" s="37" t="e">
        <f>+VLOOKUP(K73,'[3]Sheet1'!$J:$J,1,0)</f>
        <v>#N/A</v>
      </c>
    </row>
    <row r="74" spans="1:15" ht="12.75">
      <c r="A74" s="43" t="s">
        <v>894</v>
      </c>
      <c r="B74" s="32" t="s">
        <v>895</v>
      </c>
      <c r="C74" s="17"/>
      <c r="D74" s="29"/>
      <c r="E74" s="31">
        <v>702000</v>
      </c>
      <c r="F74" s="19"/>
      <c r="G74" s="30">
        <v>44048</v>
      </c>
      <c r="H74" s="18"/>
      <c r="I74" s="20"/>
      <c r="J74" s="20"/>
      <c r="K74" s="32" t="s">
        <v>1145</v>
      </c>
      <c r="L74" s="32" t="s">
        <v>1146</v>
      </c>
      <c r="M74" s="12" t="s">
        <v>24</v>
      </c>
      <c r="N74" s="15" t="s">
        <v>18</v>
      </c>
      <c r="O74" s="37" t="e">
        <f>+VLOOKUP(K74,'[3]Sheet1'!$J:$J,1,0)</f>
        <v>#N/A</v>
      </c>
    </row>
    <row r="75" spans="1:15" ht="12.75">
      <c r="A75" s="43" t="s">
        <v>896</v>
      </c>
      <c r="B75" s="32" t="s">
        <v>897</v>
      </c>
      <c r="C75" s="17"/>
      <c r="D75" s="29"/>
      <c r="E75" s="31">
        <v>520000</v>
      </c>
      <c r="F75" s="19"/>
      <c r="G75" s="30">
        <v>44048</v>
      </c>
      <c r="H75" s="18"/>
      <c r="I75" s="20"/>
      <c r="J75" s="20"/>
      <c r="K75" s="32" t="s">
        <v>1147</v>
      </c>
      <c r="L75" s="32" t="s">
        <v>1148</v>
      </c>
      <c r="M75" s="12" t="s">
        <v>24</v>
      </c>
      <c r="N75" s="15" t="s">
        <v>18</v>
      </c>
      <c r="O75" s="37" t="e">
        <f>+VLOOKUP(K75,'[3]Sheet1'!$J:$J,1,0)</f>
        <v>#N/A</v>
      </c>
    </row>
    <row r="76" spans="1:15" ht="12.75">
      <c r="A76" s="43" t="s">
        <v>898</v>
      </c>
      <c r="B76" s="32" t="s">
        <v>899</v>
      </c>
      <c r="C76" s="17"/>
      <c r="D76" s="29"/>
      <c r="E76" s="31">
        <v>1040000</v>
      </c>
      <c r="F76" s="19"/>
      <c r="G76" s="30">
        <v>44048</v>
      </c>
      <c r="H76" s="18"/>
      <c r="I76" s="20"/>
      <c r="J76" s="20"/>
      <c r="K76" s="32" t="s">
        <v>1149</v>
      </c>
      <c r="L76" s="32" t="s">
        <v>1150</v>
      </c>
      <c r="M76" s="12" t="s">
        <v>24</v>
      </c>
      <c r="N76" s="15" t="s">
        <v>18</v>
      </c>
      <c r="O76" s="37" t="e">
        <f>+VLOOKUP(K76,'[3]Sheet1'!$J:$J,1,0)</f>
        <v>#N/A</v>
      </c>
    </row>
    <row r="77" spans="1:15" ht="12.75">
      <c r="A77" s="43" t="s">
        <v>900</v>
      </c>
      <c r="B77" s="32" t="s">
        <v>901</v>
      </c>
      <c r="C77" s="17"/>
      <c r="D77" s="29"/>
      <c r="E77" s="31">
        <v>1040000</v>
      </c>
      <c r="F77" s="19"/>
      <c r="G77" s="30">
        <v>44048</v>
      </c>
      <c r="H77" s="18"/>
      <c r="I77" s="20"/>
      <c r="J77" s="20"/>
      <c r="K77" s="32" t="s">
        <v>1151</v>
      </c>
      <c r="L77" s="32" t="s">
        <v>1152</v>
      </c>
      <c r="M77" s="12" t="s">
        <v>24</v>
      </c>
      <c r="N77" s="15" t="s">
        <v>18</v>
      </c>
      <c r="O77" s="37" t="e">
        <f>+VLOOKUP(K77,'[3]Sheet1'!$J:$J,1,0)</f>
        <v>#N/A</v>
      </c>
    </row>
    <row r="78" spans="1:15" ht="12.75">
      <c r="A78" s="43" t="s">
        <v>902</v>
      </c>
      <c r="B78" s="32" t="s">
        <v>903</v>
      </c>
      <c r="C78" s="17"/>
      <c r="D78" s="29"/>
      <c r="E78" s="31">
        <v>1040000</v>
      </c>
      <c r="F78" s="19"/>
      <c r="G78" s="30">
        <v>44048</v>
      </c>
      <c r="H78" s="18"/>
      <c r="I78" s="20"/>
      <c r="J78" s="20"/>
      <c r="K78" s="32" t="s">
        <v>1153</v>
      </c>
      <c r="L78" s="32" t="s">
        <v>1154</v>
      </c>
      <c r="M78" s="12" t="s">
        <v>24</v>
      </c>
      <c r="N78" s="15" t="s">
        <v>18</v>
      </c>
      <c r="O78" s="37" t="e">
        <f>+VLOOKUP(K78,'[3]Sheet1'!$J:$J,1,0)</f>
        <v>#N/A</v>
      </c>
    </row>
    <row r="79" spans="1:15" ht="12.75">
      <c r="A79" s="43" t="s">
        <v>904</v>
      </c>
      <c r="B79" s="32" t="s">
        <v>905</v>
      </c>
      <c r="C79" s="17"/>
      <c r="D79" s="29"/>
      <c r="E79" s="31">
        <v>4732000</v>
      </c>
      <c r="F79" s="19"/>
      <c r="G79" s="30">
        <v>44048</v>
      </c>
      <c r="H79" s="18"/>
      <c r="I79" s="20"/>
      <c r="J79" s="20"/>
      <c r="K79" s="32" t="s">
        <v>1155</v>
      </c>
      <c r="L79" s="32" t="s">
        <v>1156</v>
      </c>
      <c r="M79" s="12" t="s">
        <v>24</v>
      </c>
      <c r="N79" s="15" t="s">
        <v>18</v>
      </c>
      <c r="O79" s="37" t="e">
        <f>+VLOOKUP(K79,'[3]Sheet1'!$J:$J,1,0)</f>
        <v>#N/A</v>
      </c>
    </row>
    <row r="80" spans="1:15" ht="12.75">
      <c r="A80" s="43" t="s">
        <v>906</v>
      </c>
      <c r="B80" s="32" t="s">
        <v>907</v>
      </c>
      <c r="C80" s="17"/>
      <c r="D80" s="29"/>
      <c r="E80" s="31">
        <v>1820000</v>
      </c>
      <c r="F80" s="19"/>
      <c r="G80" s="30">
        <v>44048</v>
      </c>
      <c r="H80" s="18"/>
      <c r="I80" s="20"/>
      <c r="J80" s="20"/>
      <c r="K80" s="32" t="s">
        <v>1157</v>
      </c>
      <c r="L80" s="32" t="s">
        <v>1158</v>
      </c>
      <c r="M80" s="12" t="s">
        <v>24</v>
      </c>
      <c r="N80" s="15" t="s">
        <v>18</v>
      </c>
      <c r="O80" s="37" t="e">
        <f>+VLOOKUP(K80,'[3]Sheet1'!$J:$J,1,0)</f>
        <v>#N/A</v>
      </c>
    </row>
    <row r="81" spans="1:15" ht="12.75">
      <c r="A81" s="43" t="s">
        <v>908</v>
      </c>
      <c r="B81" s="32" t="s">
        <v>909</v>
      </c>
      <c r="C81" s="17"/>
      <c r="D81" s="29"/>
      <c r="E81" s="31">
        <v>780000</v>
      </c>
      <c r="F81" s="19"/>
      <c r="G81" s="30">
        <v>44048</v>
      </c>
      <c r="H81" s="18"/>
      <c r="I81" s="20"/>
      <c r="J81" s="20"/>
      <c r="K81" s="32" t="s">
        <v>1159</v>
      </c>
      <c r="L81" s="32" t="s">
        <v>1160</v>
      </c>
      <c r="M81" s="12" t="s">
        <v>24</v>
      </c>
      <c r="N81" s="15" t="s">
        <v>18</v>
      </c>
      <c r="O81" s="37" t="e">
        <f>+VLOOKUP(K81,'[3]Sheet1'!$J:$J,1,0)</f>
        <v>#N/A</v>
      </c>
    </row>
    <row r="82" spans="1:15" ht="12.75">
      <c r="A82" s="32" t="s">
        <v>910</v>
      </c>
      <c r="B82" s="32" t="s">
        <v>911</v>
      </c>
      <c r="C82" s="17"/>
      <c r="D82" s="29"/>
      <c r="E82" s="31">
        <v>1040000</v>
      </c>
      <c r="F82" s="19"/>
      <c r="G82" s="30">
        <v>44048</v>
      </c>
      <c r="H82" s="18"/>
      <c r="I82" s="20"/>
      <c r="J82" s="20"/>
      <c r="K82" s="32" t="s">
        <v>1161</v>
      </c>
      <c r="L82" s="32" t="s">
        <v>1162</v>
      </c>
      <c r="M82" s="12" t="s">
        <v>24</v>
      </c>
      <c r="N82" s="15" t="s">
        <v>18</v>
      </c>
      <c r="O82" s="37" t="e">
        <f>+VLOOKUP(K82,'[3]Sheet1'!$J:$J,1,0)</f>
        <v>#N/A</v>
      </c>
    </row>
    <row r="83" spans="1:15" ht="12.75">
      <c r="A83" s="32" t="s">
        <v>912</v>
      </c>
      <c r="B83" s="32" t="s">
        <v>913</v>
      </c>
      <c r="C83" s="17"/>
      <c r="D83" s="29"/>
      <c r="E83" s="31">
        <v>1560000</v>
      </c>
      <c r="F83" s="19"/>
      <c r="G83" s="30">
        <v>44048</v>
      </c>
      <c r="H83" s="18"/>
      <c r="I83" s="20"/>
      <c r="J83" s="20"/>
      <c r="K83" s="32" t="s">
        <v>1163</v>
      </c>
      <c r="L83" s="32" t="s">
        <v>1164</v>
      </c>
      <c r="M83" s="12" t="s">
        <v>24</v>
      </c>
      <c r="N83" s="15" t="s">
        <v>18</v>
      </c>
      <c r="O83" s="37" t="e">
        <f>+VLOOKUP(K83,'[3]Sheet1'!$J:$J,1,0)</f>
        <v>#N/A</v>
      </c>
    </row>
    <row r="84" spans="1:15" ht="12.75">
      <c r="A84" s="32" t="s">
        <v>914</v>
      </c>
      <c r="B84" s="32" t="s">
        <v>915</v>
      </c>
      <c r="C84" s="17"/>
      <c r="D84" s="29"/>
      <c r="E84" s="31">
        <v>1326000</v>
      </c>
      <c r="F84" s="19"/>
      <c r="G84" s="30">
        <v>44048</v>
      </c>
      <c r="H84" s="18"/>
      <c r="I84" s="20"/>
      <c r="J84" s="20"/>
      <c r="K84" s="32" t="s">
        <v>1165</v>
      </c>
      <c r="L84" s="32" t="s">
        <v>1166</v>
      </c>
      <c r="M84" s="12" t="s">
        <v>24</v>
      </c>
      <c r="N84" s="15" t="s">
        <v>18</v>
      </c>
      <c r="O84" s="37" t="e">
        <f>+VLOOKUP(K84,'[3]Sheet1'!$J:$J,1,0)</f>
        <v>#N/A</v>
      </c>
    </row>
    <row r="85" spans="1:15" ht="12.75">
      <c r="A85" s="43" t="s">
        <v>916</v>
      </c>
      <c r="B85" s="32" t="s">
        <v>917</v>
      </c>
      <c r="C85" s="17"/>
      <c r="D85" s="29"/>
      <c r="E85" s="31">
        <v>1300000</v>
      </c>
      <c r="F85" s="19"/>
      <c r="G85" s="30">
        <v>44048</v>
      </c>
      <c r="H85" s="18"/>
      <c r="I85" s="20"/>
      <c r="J85" s="20"/>
      <c r="K85" s="32" t="s">
        <v>1167</v>
      </c>
      <c r="L85" s="32" t="s">
        <v>1168</v>
      </c>
      <c r="M85" s="12" t="s">
        <v>24</v>
      </c>
      <c r="N85" s="15" t="s">
        <v>18</v>
      </c>
      <c r="O85" s="37" t="e">
        <f>+VLOOKUP(K85,'[3]Sheet1'!$J:$J,1,0)</f>
        <v>#N/A</v>
      </c>
    </row>
    <row r="86" spans="1:15" ht="12.75">
      <c r="A86" s="32" t="s">
        <v>918</v>
      </c>
      <c r="B86" s="32" t="s">
        <v>919</v>
      </c>
      <c r="C86" s="17"/>
      <c r="D86" s="29"/>
      <c r="E86" s="31">
        <v>1040000</v>
      </c>
      <c r="F86" s="19"/>
      <c r="G86" s="30">
        <v>44048</v>
      </c>
      <c r="H86" s="18"/>
      <c r="I86" s="20"/>
      <c r="J86" s="20"/>
      <c r="K86" s="32" t="s">
        <v>1169</v>
      </c>
      <c r="L86" s="32" t="s">
        <v>1170</v>
      </c>
      <c r="M86" s="12" t="s">
        <v>24</v>
      </c>
      <c r="N86" s="15" t="s">
        <v>18</v>
      </c>
      <c r="O86" s="37" t="e">
        <f>+VLOOKUP(K86,'[3]Sheet1'!$J:$J,1,0)</f>
        <v>#N/A</v>
      </c>
    </row>
    <row r="87" spans="1:15" ht="12.75">
      <c r="A87" s="32" t="s">
        <v>920</v>
      </c>
      <c r="B87" s="32" t="s">
        <v>753</v>
      </c>
      <c r="C87" s="17"/>
      <c r="D87" s="29"/>
      <c r="E87" s="31">
        <v>520000</v>
      </c>
      <c r="F87" s="19"/>
      <c r="G87" s="30">
        <v>44048</v>
      </c>
      <c r="H87" s="18"/>
      <c r="I87" s="20"/>
      <c r="J87" s="20"/>
      <c r="K87" s="32" t="s">
        <v>1171</v>
      </c>
      <c r="L87" s="32" t="s">
        <v>1172</v>
      </c>
      <c r="M87" s="12" t="s">
        <v>24</v>
      </c>
      <c r="N87" s="15" t="s">
        <v>18</v>
      </c>
      <c r="O87" s="37" t="e">
        <f>+VLOOKUP(K87,'[3]Sheet1'!$J:$J,1,0)</f>
        <v>#N/A</v>
      </c>
    </row>
    <row r="88" spans="1:15" ht="12.75">
      <c r="A88" s="32" t="s">
        <v>921</v>
      </c>
      <c r="B88" s="32" t="s">
        <v>922</v>
      </c>
      <c r="C88" s="17"/>
      <c r="D88" s="29"/>
      <c r="E88" s="31">
        <v>1040000</v>
      </c>
      <c r="F88" s="19"/>
      <c r="G88" s="30">
        <v>44048</v>
      </c>
      <c r="H88" s="18"/>
      <c r="I88" s="20"/>
      <c r="J88" s="20"/>
      <c r="K88" s="32" t="s">
        <v>1173</v>
      </c>
      <c r="L88" s="32" t="s">
        <v>1174</v>
      </c>
      <c r="M88" s="12" t="s">
        <v>24</v>
      </c>
      <c r="N88" s="15" t="s">
        <v>18</v>
      </c>
      <c r="O88" s="37" t="e">
        <f>+VLOOKUP(K88,'[3]Sheet1'!$J:$J,1,0)</f>
        <v>#N/A</v>
      </c>
    </row>
    <row r="89" spans="1:15" ht="12.75">
      <c r="A89" s="32" t="s">
        <v>923</v>
      </c>
      <c r="B89" s="32" t="s">
        <v>924</v>
      </c>
      <c r="C89" s="17"/>
      <c r="D89" s="29"/>
      <c r="E89" s="31">
        <v>1040000</v>
      </c>
      <c r="F89" s="19"/>
      <c r="G89" s="30">
        <v>44048</v>
      </c>
      <c r="H89" s="18"/>
      <c r="I89" s="20"/>
      <c r="J89" s="20"/>
      <c r="K89" s="32" t="s">
        <v>1175</v>
      </c>
      <c r="L89" s="32" t="s">
        <v>1176</v>
      </c>
      <c r="M89" s="12" t="s">
        <v>24</v>
      </c>
      <c r="N89" s="15" t="s">
        <v>18</v>
      </c>
      <c r="O89" s="37" t="e">
        <f>+VLOOKUP(K89,'[3]Sheet1'!$J:$J,1,0)</f>
        <v>#N/A</v>
      </c>
    </row>
    <row r="90" spans="1:15" ht="12.75">
      <c r="A90" s="43" t="s">
        <v>925</v>
      </c>
      <c r="B90" s="32" t="s">
        <v>926</v>
      </c>
      <c r="C90" s="17"/>
      <c r="D90" s="29"/>
      <c r="E90" s="31">
        <v>1040000</v>
      </c>
      <c r="F90" s="19"/>
      <c r="G90" s="30">
        <v>44048</v>
      </c>
      <c r="H90" s="18"/>
      <c r="I90" s="20"/>
      <c r="J90" s="20"/>
      <c r="K90" s="32" t="s">
        <v>1177</v>
      </c>
      <c r="L90" s="32" t="s">
        <v>1178</v>
      </c>
      <c r="M90" s="12" t="s">
        <v>24</v>
      </c>
      <c r="N90" s="15" t="s">
        <v>18</v>
      </c>
      <c r="O90" s="37" t="e">
        <f>+VLOOKUP(K90,'[3]Sheet1'!$J:$J,1,0)</f>
        <v>#N/A</v>
      </c>
    </row>
    <row r="91" spans="1:15" ht="12.75">
      <c r="A91" s="32" t="s">
        <v>927</v>
      </c>
      <c r="B91" s="32" t="s">
        <v>928</v>
      </c>
      <c r="C91" s="17"/>
      <c r="D91" s="29"/>
      <c r="E91" s="31">
        <v>1040000</v>
      </c>
      <c r="F91" s="19"/>
      <c r="G91" s="30">
        <v>44048</v>
      </c>
      <c r="H91" s="18"/>
      <c r="I91" s="20"/>
      <c r="J91" s="20"/>
      <c r="K91" s="32" t="s">
        <v>1179</v>
      </c>
      <c r="L91" s="32" t="s">
        <v>1180</v>
      </c>
      <c r="M91" s="12" t="s">
        <v>24</v>
      </c>
      <c r="N91" s="15" t="s">
        <v>18</v>
      </c>
      <c r="O91" s="37" t="e">
        <f>+VLOOKUP(K91,'[3]Sheet1'!$J:$J,1,0)</f>
        <v>#N/A</v>
      </c>
    </row>
    <row r="92" spans="1:15" ht="12.75">
      <c r="A92" s="43" t="s">
        <v>929</v>
      </c>
      <c r="B92" s="32" t="s">
        <v>930</v>
      </c>
      <c r="C92" s="17"/>
      <c r="D92" s="29"/>
      <c r="E92" s="31">
        <v>520000</v>
      </c>
      <c r="F92" s="19"/>
      <c r="G92" s="30">
        <v>44048</v>
      </c>
      <c r="H92" s="18"/>
      <c r="I92" s="20"/>
      <c r="J92" s="20"/>
      <c r="K92" s="32" t="s">
        <v>1181</v>
      </c>
      <c r="L92" s="32" t="s">
        <v>1182</v>
      </c>
      <c r="M92" s="12" t="s">
        <v>24</v>
      </c>
      <c r="N92" s="15" t="s">
        <v>18</v>
      </c>
      <c r="O92" s="37" t="e">
        <f>+VLOOKUP(K92,'[3]Sheet1'!$J:$J,1,0)</f>
        <v>#N/A</v>
      </c>
    </row>
    <row r="93" spans="1:15" ht="12.75">
      <c r="A93" s="32" t="s">
        <v>931</v>
      </c>
      <c r="B93" s="32" t="s">
        <v>932</v>
      </c>
      <c r="C93" s="17"/>
      <c r="D93" s="29"/>
      <c r="E93" s="31">
        <v>5733000</v>
      </c>
      <c r="F93" s="19"/>
      <c r="G93" s="30">
        <v>44048</v>
      </c>
      <c r="H93" s="18"/>
      <c r="I93" s="20"/>
      <c r="J93" s="20"/>
      <c r="K93" s="32" t="s">
        <v>1183</v>
      </c>
      <c r="L93" s="32" t="s">
        <v>1184</v>
      </c>
      <c r="M93" s="12" t="s">
        <v>24</v>
      </c>
      <c r="N93" s="15" t="s">
        <v>18</v>
      </c>
      <c r="O93" s="37" t="e">
        <f>+VLOOKUP(K93,'[3]Sheet1'!$J:$J,1,0)</f>
        <v>#N/A</v>
      </c>
    </row>
    <row r="94" spans="1:15" ht="12.75">
      <c r="A94" s="43" t="s">
        <v>933</v>
      </c>
      <c r="B94" s="32" t="s">
        <v>934</v>
      </c>
      <c r="C94" s="17"/>
      <c r="D94" s="29"/>
      <c r="E94" s="31">
        <v>156000</v>
      </c>
      <c r="F94" s="19"/>
      <c r="G94" s="30">
        <v>44048</v>
      </c>
      <c r="H94" s="18"/>
      <c r="I94" s="20"/>
      <c r="J94" s="20"/>
      <c r="K94" s="32" t="s">
        <v>1185</v>
      </c>
      <c r="L94" s="32" t="s">
        <v>1186</v>
      </c>
      <c r="M94" s="12" t="s">
        <v>24</v>
      </c>
      <c r="N94" s="15" t="s">
        <v>18</v>
      </c>
      <c r="O94" s="37" t="e">
        <f>+VLOOKUP(K94,'[3]Sheet1'!$J:$J,1,0)</f>
        <v>#N/A</v>
      </c>
    </row>
    <row r="95" spans="1:15" ht="12.75">
      <c r="A95" s="32" t="s">
        <v>935</v>
      </c>
      <c r="B95" s="32" t="s">
        <v>936</v>
      </c>
      <c r="C95" s="17"/>
      <c r="D95" s="29"/>
      <c r="E95" s="31">
        <v>1040000</v>
      </c>
      <c r="F95" s="19"/>
      <c r="G95" s="30">
        <v>44048</v>
      </c>
      <c r="H95" s="18"/>
      <c r="I95" s="20"/>
      <c r="J95" s="20"/>
      <c r="K95" s="32" t="s">
        <v>1187</v>
      </c>
      <c r="L95" s="32" t="s">
        <v>1188</v>
      </c>
      <c r="M95" s="12" t="s">
        <v>24</v>
      </c>
      <c r="N95" s="15" t="s">
        <v>18</v>
      </c>
      <c r="O95" s="37" t="e">
        <f>+VLOOKUP(K95,'[3]Sheet1'!$J:$J,1,0)</f>
        <v>#N/A</v>
      </c>
    </row>
    <row r="96" spans="1:15" ht="12.75">
      <c r="A96" s="43" t="s">
        <v>937</v>
      </c>
      <c r="B96" s="32" t="s">
        <v>938</v>
      </c>
      <c r="C96" s="17"/>
      <c r="D96" s="29"/>
      <c r="E96" s="31">
        <v>1040000</v>
      </c>
      <c r="F96" s="19"/>
      <c r="G96" s="30">
        <v>44048</v>
      </c>
      <c r="H96" s="18"/>
      <c r="I96" s="20"/>
      <c r="J96" s="20"/>
      <c r="K96" s="32" t="s">
        <v>1189</v>
      </c>
      <c r="L96" s="32" t="s">
        <v>1190</v>
      </c>
      <c r="M96" s="12" t="s">
        <v>24</v>
      </c>
      <c r="N96" s="15" t="s">
        <v>18</v>
      </c>
      <c r="O96" s="37" t="e">
        <f>+VLOOKUP(K96,'[3]Sheet1'!$J:$J,1,0)</f>
        <v>#N/A</v>
      </c>
    </row>
    <row r="97" spans="1:15" ht="12.75">
      <c r="A97" s="43" t="s">
        <v>939</v>
      </c>
      <c r="B97" s="32" t="s">
        <v>940</v>
      </c>
      <c r="C97" s="17"/>
      <c r="D97" s="29"/>
      <c r="E97" s="31">
        <v>1820000</v>
      </c>
      <c r="F97" s="19"/>
      <c r="G97" s="30">
        <v>44048</v>
      </c>
      <c r="H97" s="18"/>
      <c r="I97" s="20"/>
      <c r="J97" s="20"/>
      <c r="K97" s="32" t="s">
        <v>1191</v>
      </c>
      <c r="L97" s="32" t="s">
        <v>1192</v>
      </c>
      <c r="M97" s="12" t="s">
        <v>24</v>
      </c>
      <c r="N97" s="15" t="s">
        <v>18</v>
      </c>
      <c r="O97" s="37" t="e">
        <f>+VLOOKUP(K97,'[3]Sheet1'!$J:$J,1,0)</f>
        <v>#N/A</v>
      </c>
    </row>
    <row r="98" spans="1:15" ht="12.75">
      <c r="A98" s="43" t="s">
        <v>941</v>
      </c>
      <c r="B98" s="32" t="s">
        <v>942</v>
      </c>
      <c r="C98" s="17"/>
      <c r="D98" s="29"/>
      <c r="E98" s="31">
        <v>1820000</v>
      </c>
      <c r="F98" s="19"/>
      <c r="G98" s="30">
        <v>44048</v>
      </c>
      <c r="H98" s="18"/>
      <c r="I98" s="20"/>
      <c r="J98" s="20"/>
      <c r="K98" s="32" t="s">
        <v>1193</v>
      </c>
      <c r="L98" s="32" t="s">
        <v>1194</v>
      </c>
      <c r="M98" s="12" t="s">
        <v>24</v>
      </c>
      <c r="N98" s="15" t="s">
        <v>18</v>
      </c>
      <c r="O98" s="37" t="e">
        <f>+VLOOKUP(K98,'[3]Sheet1'!$J:$J,1,0)</f>
        <v>#N/A</v>
      </c>
    </row>
    <row r="99" spans="1:15" ht="12.75">
      <c r="A99" s="43" t="s">
        <v>943</v>
      </c>
      <c r="B99" s="32" t="s">
        <v>944</v>
      </c>
      <c r="C99" s="17"/>
      <c r="D99" s="29"/>
      <c r="E99" s="31">
        <v>780000</v>
      </c>
      <c r="F99" s="19"/>
      <c r="G99" s="30">
        <v>44048</v>
      </c>
      <c r="H99" s="18"/>
      <c r="I99" s="20"/>
      <c r="J99" s="20"/>
      <c r="K99" s="32" t="s">
        <v>1195</v>
      </c>
      <c r="L99" s="32" t="s">
        <v>1196</v>
      </c>
      <c r="M99" s="12" t="s">
        <v>24</v>
      </c>
      <c r="N99" s="15" t="s">
        <v>18</v>
      </c>
      <c r="O99" s="37" t="e">
        <f>+VLOOKUP(K99,'[3]Sheet1'!$J:$J,1,0)</f>
        <v>#N/A</v>
      </c>
    </row>
    <row r="100" spans="1:15" ht="12.75">
      <c r="A100" s="43" t="s">
        <v>945</v>
      </c>
      <c r="B100" s="32" t="s">
        <v>946</v>
      </c>
      <c r="C100" s="17"/>
      <c r="D100" s="29"/>
      <c r="E100" s="31">
        <v>1040000</v>
      </c>
      <c r="F100" s="19"/>
      <c r="G100" s="30">
        <v>44048</v>
      </c>
      <c r="H100" s="18"/>
      <c r="I100" s="20"/>
      <c r="J100" s="20"/>
      <c r="K100" s="32" t="s">
        <v>1197</v>
      </c>
      <c r="L100" s="32" t="s">
        <v>1198</v>
      </c>
      <c r="M100" s="12" t="s">
        <v>24</v>
      </c>
      <c r="N100" s="15" t="s">
        <v>18</v>
      </c>
      <c r="O100" s="37" t="e">
        <f>+VLOOKUP(K100,'[3]Sheet1'!$J:$J,1,0)</f>
        <v>#N/A</v>
      </c>
    </row>
    <row r="101" spans="1:15" ht="12.75">
      <c r="A101" s="43" t="s">
        <v>947</v>
      </c>
      <c r="B101" s="32" t="s">
        <v>948</v>
      </c>
      <c r="C101" s="17"/>
      <c r="D101" s="29"/>
      <c r="E101" s="31">
        <v>1040000</v>
      </c>
      <c r="F101" s="19"/>
      <c r="G101" s="30">
        <v>44048</v>
      </c>
      <c r="H101" s="18"/>
      <c r="I101" s="20"/>
      <c r="J101" s="20"/>
      <c r="K101" s="32" t="s">
        <v>1199</v>
      </c>
      <c r="L101" s="32" t="s">
        <v>1200</v>
      </c>
      <c r="M101" s="12" t="s">
        <v>24</v>
      </c>
      <c r="N101" s="15" t="s">
        <v>18</v>
      </c>
      <c r="O101" s="37" t="e">
        <f>+VLOOKUP(K101,'[3]Sheet1'!$J:$J,1,0)</f>
        <v>#N/A</v>
      </c>
    </row>
    <row r="102" spans="1:15" ht="12.75">
      <c r="A102" s="43" t="s">
        <v>949</v>
      </c>
      <c r="B102" s="32" t="s">
        <v>950</v>
      </c>
      <c r="C102" s="17"/>
      <c r="D102" s="29"/>
      <c r="E102" s="31">
        <v>520000</v>
      </c>
      <c r="F102" s="19"/>
      <c r="G102" s="30">
        <v>44048</v>
      </c>
      <c r="H102" s="18"/>
      <c r="I102" s="20"/>
      <c r="J102" s="20"/>
      <c r="K102" s="32" t="s">
        <v>1201</v>
      </c>
      <c r="L102" s="32" t="s">
        <v>1202</v>
      </c>
      <c r="M102" s="12" t="s">
        <v>24</v>
      </c>
      <c r="N102" s="15" t="s">
        <v>18</v>
      </c>
      <c r="O102" s="37" t="e">
        <f>+VLOOKUP(K102,'[3]Sheet1'!$J:$J,1,0)</f>
        <v>#N/A</v>
      </c>
    </row>
    <row r="103" spans="1:15" ht="12.75">
      <c r="A103" s="43" t="s">
        <v>951</v>
      </c>
      <c r="B103" s="32" t="s">
        <v>952</v>
      </c>
      <c r="C103" s="17"/>
      <c r="D103" s="29"/>
      <c r="E103" s="31">
        <v>2340000</v>
      </c>
      <c r="F103" s="19"/>
      <c r="G103" s="30">
        <v>44048</v>
      </c>
      <c r="H103" s="18"/>
      <c r="I103" s="20"/>
      <c r="J103" s="20"/>
      <c r="K103" s="32" t="s">
        <v>1203</v>
      </c>
      <c r="L103" s="32" t="s">
        <v>1204</v>
      </c>
      <c r="M103" s="12" t="s">
        <v>24</v>
      </c>
      <c r="N103" s="15" t="s">
        <v>18</v>
      </c>
      <c r="O103" s="37" t="e">
        <f>+VLOOKUP(K103,'[3]Sheet1'!$J:$J,1,0)</f>
        <v>#N/A</v>
      </c>
    </row>
    <row r="104" spans="1:15" ht="12.75">
      <c r="A104" s="43" t="s">
        <v>953</v>
      </c>
      <c r="B104" s="32" t="s">
        <v>954</v>
      </c>
      <c r="C104" s="17"/>
      <c r="D104" s="29"/>
      <c r="E104" s="31">
        <v>156000</v>
      </c>
      <c r="F104" s="19"/>
      <c r="G104" s="30">
        <v>44048</v>
      </c>
      <c r="H104" s="18"/>
      <c r="I104" s="20"/>
      <c r="J104" s="20"/>
      <c r="K104" s="32" t="s">
        <v>1205</v>
      </c>
      <c r="L104" s="32" t="s">
        <v>1206</v>
      </c>
      <c r="M104" s="12" t="s">
        <v>24</v>
      </c>
      <c r="N104" s="15" t="s">
        <v>18</v>
      </c>
      <c r="O104" s="37" t="e">
        <f>+VLOOKUP(K104,'[3]Sheet1'!$J:$J,1,0)</f>
        <v>#N/A</v>
      </c>
    </row>
    <row r="105" spans="1:15" ht="12.75">
      <c r="A105" s="43" t="s">
        <v>955</v>
      </c>
      <c r="B105" s="32" t="s">
        <v>956</v>
      </c>
      <c r="C105" s="17"/>
      <c r="D105" s="29"/>
      <c r="E105" s="31">
        <v>1560000</v>
      </c>
      <c r="F105" s="19"/>
      <c r="G105" s="30">
        <v>44048</v>
      </c>
      <c r="H105" s="18"/>
      <c r="I105" s="20"/>
      <c r="J105" s="20"/>
      <c r="K105" s="32" t="s">
        <v>1207</v>
      </c>
      <c r="L105" s="32" t="s">
        <v>1208</v>
      </c>
      <c r="M105" s="12" t="s">
        <v>24</v>
      </c>
      <c r="N105" s="15" t="s">
        <v>18</v>
      </c>
      <c r="O105" s="37" t="e">
        <f>+VLOOKUP(K105,'[3]Sheet1'!$J:$J,1,0)</f>
        <v>#N/A</v>
      </c>
    </row>
    <row r="106" spans="1:15" ht="12.75">
      <c r="A106" s="43" t="s">
        <v>957</v>
      </c>
      <c r="B106" s="32" t="s">
        <v>958</v>
      </c>
      <c r="C106" s="17"/>
      <c r="D106" s="29"/>
      <c r="E106" s="31">
        <v>312000</v>
      </c>
      <c r="F106" s="19"/>
      <c r="G106" s="30">
        <v>44048</v>
      </c>
      <c r="H106" s="18"/>
      <c r="I106" s="20"/>
      <c r="J106" s="20"/>
      <c r="K106" s="32" t="s">
        <v>1209</v>
      </c>
      <c r="L106" s="32" t="s">
        <v>1210</v>
      </c>
      <c r="M106" s="12" t="s">
        <v>24</v>
      </c>
      <c r="N106" s="15" t="s">
        <v>18</v>
      </c>
      <c r="O106" s="37" t="e">
        <f>+VLOOKUP(K106,'[3]Sheet1'!$J:$J,1,0)</f>
        <v>#N/A</v>
      </c>
    </row>
    <row r="107" spans="1:15" ht="12.75">
      <c r="A107" s="43" t="s">
        <v>959</v>
      </c>
      <c r="B107" s="32" t="s">
        <v>960</v>
      </c>
      <c r="C107" s="17"/>
      <c r="D107" s="29"/>
      <c r="E107" s="31">
        <v>520000</v>
      </c>
      <c r="F107" s="19"/>
      <c r="G107" s="30">
        <v>44048</v>
      </c>
      <c r="H107" s="18"/>
      <c r="I107" s="20"/>
      <c r="J107" s="20"/>
      <c r="K107" s="32" t="s">
        <v>1211</v>
      </c>
      <c r="L107" s="32" t="s">
        <v>1212</v>
      </c>
      <c r="M107" s="12" t="s">
        <v>24</v>
      </c>
      <c r="N107" s="15" t="s">
        <v>18</v>
      </c>
      <c r="O107" s="37" t="e">
        <f>+VLOOKUP(K107,'[3]Sheet1'!$J:$J,1,0)</f>
        <v>#N/A</v>
      </c>
    </row>
    <row r="108" spans="1:15" ht="12.75">
      <c r="A108" s="32" t="s">
        <v>961</v>
      </c>
      <c r="B108" s="32" t="s">
        <v>962</v>
      </c>
      <c r="C108" s="17"/>
      <c r="D108" s="29"/>
      <c r="E108" s="31">
        <v>520000</v>
      </c>
      <c r="F108" s="19"/>
      <c r="G108" s="30">
        <v>44048</v>
      </c>
      <c r="H108" s="18"/>
      <c r="I108" s="20"/>
      <c r="J108" s="20"/>
      <c r="K108" s="32" t="s">
        <v>1213</v>
      </c>
      <c r="L108" s="32" t="s">
        <v>1214</v>
      </c>
      <c r="M108" s="12" t="s">
        <v>24</v>
      </c>
      <c r="N108" s="15" t="s">
        <v>18</v>
      </c>
      <c r="O108" s="37" t="e">
        <f>+VLOOKUP(K108,'[3]Sheet1'!$J:$J,1,0)</f>
        <v>#N/A</v>
      </c>
    </row>
    <row r="109" spans="1:15" ht="12.75">
      <c r="A109" s="43" t="s">
        <v>963</v>
      </c>
      <c r="B109" s="32" t="s">
        <v>964</v>
      </c>
      <c r="C109" s="17"/>
      <c r="D109" s="29"/>
      <c r="E109" s="31">
        <v>2340000</v>
      </c>
      <c r="F109" s="19"/>
      <c r="G109" s="30">
        <v>44048</v>
      </c>
      <c r="H109" s="18"/>
      <c r="I109" s="20"/>
      <c r="J109" s="20"/>
      <c r="K109" s="32" t="s">
        <v>1215</v>
      </c>
      <c r="L109" s="32" t="s">
        <v>1216</v>
      </c>
      <c r="M109" s="12" t="s">
        <v>24</v>
      </c>
      <c r="N109" s="15" t="s">
        <v>18</v>
      </c>
      <c r="O109" s="37" t="e">
        <f>+VLOOKUP(K109,'[3]Sheet1'!$J:$J,1,0)</f>
        <v>#N/A</v>
      </c>
    </row>
    <row r="110" spans="1:15" ht="12.75">
      <c r="A110" s="43" t="s">
        <v>965</v>
      </c>
      <c r="B110" s="32" t="s">
        <v>966</v>
      </c>
      <c r="C110" s="17"/>
      <c r="D110" s="29"/>
      <c r="E110" s="31">
        <v>1040000</v>
      </c>
      <c r="F110" s="19"/>
      <c r="G110" s="30">
        <v>44048</v>
      </c>
      <c r="H110" s="18"/>
      <c r="I110" s="20"/>
      <c r="J110" s="20"/>
      <c r="K110" s="32" t="s">
        <v>1217</v>
      </c>
      <c r="L110" s="32" t="s">
        <v>1218</v>
      </c>
      <c r="M110" s="12" t="s">
        <v>24</v>
      </c>
      <c r="N110" s="15" t="s">
        <v>18</v>
      </c>
      <c r="O110" s="37" t="e">
        <f>+VLOOKUP(K110,'[3]Sheet1'!$J:$J,1,0)</f>
        <v>#N/A</v>
      </c>
    </row>
    <row r="111" spans="1:15" ht="12.75">
      <c r="A111" s="43" t="s">
        <v>967</v>
      </c>
      <c r="B111" s="32" t="s">
        <v>968</v>
      </c>
      <c r="C111" s="17"/>
      <c r="D111" s="29"/>
      <c r="E111" s="31">
        <v>312000</v>
      </c>
      <c r="F111" s="19"/>
      <c r="G111" s="30">
        <v>44048</v>
      </c>
      <c r="H111" s="18"/>
      <c r="I111" s="20"/>
      <c r="J111" s="20"/>
      <c r="K111" s="32" t="s">
        <v>1219</v>
      </c>
      <c r="L111" s="32" t="s">
        <v>1220</v>
      </c>
      <c r="M111" s="12" t="s">
        <v>24</v>
      </c>
      <c r="N111" s="15" t="s">
        <v>18</v>
      </c>
      <c r="O111" s="37" t="e">
        <f>+VLOOKUP(K111,'[3]Sheet1'!$J:$J,1,0)</f>
        <v>#N/A</v>
      </c>
    </row>
    <row r="112" spans="1:15" ht="12.75">
      <c r="A112" s="43" t="s">
        <v>969</v>
      </c>
      <c r="B112" s="32" t="s">
        <v>970</v>
      </c>
      <c r="C112" s="17"/>
      <c r="D112" s="29"/>
      <c r="E112" s="31">
        <v>521000</v>
      </c>
      <c r="F112" s="19"/>
      <c r="G112" s="30">
        <v>44048</v>
      </c>
      <c r="H112" s="18"/>
      <c r="I112" s="20"/>
      <c r="J112" s="20"/>
      <c r="K112" s="32" t="s">
        <v>1221</v>
      </c>
      <c r="L112" s="32" t="s">
        <v>1222</v>
      </c>
      <c r="M112" s="12" t="s">
        <v>24</v>
      </c>
      <c r="N112" s="15" t="s">
        <v>18</v>
      </c>
      <c r="O112" s="37" t="e">
        <f>+VLOOKUP(K112,'[3]Sheet1'!$J:$J,1,0)</f>
        <v>#N/A</v>
      </c>
    </row>
    <row r="113" spans="1:15" ht="12.75">
      <c r="A113" s="32" t="s">
        <v>971</v>
      </c>
      <c r="B113" s="32" t="s">
        <v>972</v>
      </c>
      <c r="C113" s="17"/>
      <c r="D113" s="29"/>
      <c r="E113" s="31">
        <v>1560000</v>
      </c>
      <c r="F113" s="19"/>
      <c r="G113" s="30">
        <v>44048</v>
      </c>
      <c r="H113" s="18"/>
      <c r="I113" s="20"/>
      <c r="J113" s="20"/>
      <c r="K113" s="32" t="s">
        <v>1223</v>
      </c>
      <c r="L113" s="32" t="s">
        <v>1224</v>
      </c>
      <c r="M113" s="12" t="s">
        <v>24</v>
      </c>
      <c r="N113" s="15" t="s">
        <v>18</v>
      </c>
      <c r="O113" s="37" t="e">
        <f>+VLOOKUP(K113,'[3]Sheet1'!$J:$J,1,0)</f>
        <v>#N/A</v>
      </c>
    </row>
    <row r="114" spans="1:15" ht="12.75">
      <c r="A114" s="43" t="s">
        <v>973</v>
      </c>
      <c r="B114" s="32" t="s">
        <v>780</v>
      </c>
      <c r="C114" s="17"/>
      <c r="D114" s="29"/>
      <c r="E114" s="31">
        <v>90000</v>
      </c>
      <c r="F114" s="19"/>
      <c r="G114" s="30">
        <v>44048</v>
      </c>
      <c r="H114" s="18"/>
      <c r="I114" s="20"/>
      <c r="J114" s="20"/>
      <c r="K114" s="32" t="s">
        <v>1225</v>
      </c>
      <c r="L114" s="32" t="s">
        <v>1226</v>
      </c>
      <c r="M114" s="12" t="s">
        <v>24</v>
      </c>
      <c r="N114" s="15" t="s">
        <v>18</v>
      </c>
      <c r="O114" s="37" t="e">
        <f>+VLOOKUP(K114,'[3]Sheet1'!$J:$J,1,0)</f>
        <v>#N/A</v>
      </c>
    </row>
    <row r="115" spans="1:15" ht="12.75">
      <c r="A115" s="32" t="s">
        <v>974</v>
      </c>
      <c r="B115" s="32" t="s">
        <v>975</v>
      </c>
      <c r="C115" s="17"/>
      <c r="D115" s="29"/>
      <c r="E115" s="31">
        <v>2340000</v>
      </c>
      <c r="F115" s="19"/>
      <c r="G115" s="30">
        <v>44048</v>
      </c>
      <c r="H115" s="18"/>
      <c r="I115" s="20"/>
      <c r="J115" s="20"/>
      <c r="K115" s="32" t="s">
        <v>1227</v>
      </c>
      <c r="L115" s="32" t="s">
        <v>1228</v>
      </c>
      <c r="M115" s="12" t="s">
        <v>24</v>
      </c>
      <c r="N115" s="15" t="s">
        <v>18</v>
      </c>
      <c r="O115" s="37" t="e">
        <f>+VLOOKUP(K115,'[3]Sheet1'!$J:$J,1,0)</f>
        <v>#N/A</v>
      </c>
    </row>
    <row r="116" spans="1:15" ht="12.75">
      <c r="A116" s="32" t="s">
        <v>976</v>
      </c>
      <c r="B116" s="32" t="s">
        <v>977</v>
      </c>
      <c r="C116" s="17"/>
      <c r="D116" s="29"/>
      <c r="E116" s="31">
        <v>1040000</v>
      </c>
      <c r="F116" s="19"/>
      <c r="G116" s="30">
        <v>44048</v>
      </c>
      <c r="H116" s="18"/>
      <c r="I116" s="20"/>
      <c r="J116" s="20"/>
      <c r="K116" s="32" t="s">
        <v>1229</v>
      </c>
      <c r="L116" s="32" t="s">
        <v>1230</v>
      </c>
      <c r="M116" s="12" t="s">
        <v>24</v>
      </c>
      <c r="N116" s="15" t="s">
        <v>18</v>
      </c>
      <c r="O116" s="37" t="e">
        <f>+VLOOKUP(K116,'[3]Sheet1'!$J:$J,1,0)</f>
        <v>#N/A</v>
      </c>
    </row>
    <row r="117" spans="1:15" ht="12.75">
      <c r="A117" s="32" t="s">
        <v>978</v>
      </c>
      <c r="B117" s="32" t="s">
        <v>979</v>
      </c>
      <c r="C117" s="17"/>
      <c r="D117" s="29"/>
      <c r="E117" s="31">
        <v>1040000</v>
      </c>
      <c r="F117" s="19"/>
      <c r="G117" s="30">
        <v>44048</v>
      </c>
      <c r="H117" s="18"/>
      <c r="I117" s="20"/>
      <c r="J117" s="20"/>
      <c r="K117" s="32" t="s">
        <v>1231</v>
      </c>
      <c r="L117" s="32" t="s">
        <v>1232</v>
      </c>
      <c r="M117" s="12" t="s">
        <v>24</v>
      </c>
      <c r="N117" s="15" t="s">
        <v>18</v>
      </c>
      <c r="O117" s="37" t="e">
        <f>+VLOOKUP(K117,'[3]Sheet1'!$J:$J,1,0)</f>
        <v>#N/A</v>
      </c>
    </row>
    <row r="118" spans="1:15" ht="12.75">
      <c r="A118" s="32" t="s">
        <v>980</v>
      </c>
      <c r="B118" s="32" t="s">
        <v>981</v>
      </c>
      <c r="C118" s="17"/>
      <c r="D118" s="29"/>
      <c r="E118" s="31">
        <v>1040000</v>
      </c>
      <c r="F118" s="19"/>
      <c r="G118" s="30">
        <v>44048</v>
      </c>
      <c r="H118" s="18"/>
      <c r="I118" s="20"/>
      <c r="J118" s="20"/>
      <c r="K118" s="32" t="s">
        <v>1233</v>
      </c>
      <c r="L118" s="32" t="s">
        <v>1234</v>
      </c>
      <c r="M118" s="12" t="s">
        <v>24</v>
      </c>
      <c r="N118" s="15" t="s">
        <v>18</v>
      </c>
      <c r="O118" s="37" t="e">
        <f>+VLOOKUP(K118,'[3]Sheet1'!$J:$J,1,0)</f>
        <v>#N/A</v>
      </c>
    </row>
    <row r="119" spans="1:15" ht="12.75">
      <c r="A119" s="32" t="s">
        <v>982</v>
      </c>
      <c r="B119" s="32" t="s">
        <v>751</v>
      </c>
      <c r="C119" s="17"/>
      <c r="D119" s="29"/>
      <c r="E119" s="31">
        <v>1040000</v>
      </c>
      <c r="F119" s="19"/>
      <c r="G119" s="30">
        <v>44048</v>
      </c>
      <c r="H119" s="18"/>
      <c r="I119" s="20"/>
      <c r="J119" s="20"/>
      <c r="K119" s="32" t="s">
        <v>1235</v>
      </c>
      <c r="L119" s="32" t="s">
        <v>1236</v>
      </c>
      <c r="M119" s="12" t="s">
        <v>24</v>
      </c>
      <c r="N119" s="15" t="s">
        <v>18</v>
      </c>
      <c r="O119" s="37" t="e">
        <f>+VLOOKUP(K119,'[3]Sheet1'!$J:$J,1,0)</f>
        <v>#N/A</v>
      </c>
    </row>
    <row r="120" spans="1:15" ht="12.75">
      <c r="A120" s="32" t="s">
        <v>983</v>
      </c>
      <c r="B120" s="32" t="s">
        <v>984</v>
      </c>
      <c r="C120" s="17"/>
      <c r="D120" s="29"/>
      <c r="E120" s="31">
        <v>520000</v>
      </c>
      <c r="F120" s="19"/>
      <c r="G120" s="30">
        <v>44048</v>
      </c>
      <c r="H120" s="18"/>
      <c r="I120" s="20"/>
      <c r="J120" s="20"/>
      <c r="K120" s="32" t="s">
        <v>1237</v>
      </c>
      <c r="L120" s="32" t="s">
        <v>1238</v>
      </c>
      <c r="M120" s="12" t="s">
        <v>24</v>
      </c>
      <c r="N120" s="15" t="s">
        <v>18</v>
      </c>
      <c r="O120" s="37" t="e">
        <f>+VLOOKUP(K120,'[3]Sheet1'!$J:$J,1,0)</f>
        <v>#N/A</v>
      </c>
    </row>
    <row r="121" spans="1:15" ht="12.75">
      <c r="A121" s="43" t="s">
        <v>985</v>
      </c>
      <c r="B121" s="32" t="s">
        <v>986</v>
      </c>
      <c r="C121" s="17"/>
      <c r="D121" s="29"/>
      <c r="E121" s="31">
        <v>520000</v>
      </c>
      <c r="F121" s="19"/>
      <c r="G121" s="30">
        <v>44048</v>
      </c>
      <c r="H121" s="18"/>
      <c r="I121" s="20"/>
      <c r="J121" s="20"/>
      <c r="K121" s="32" t="s">
        <v>1239</v>
      </c>
      <c r="L121" s="32" t="s">
        <v>1240</v>
      </c>
      <c r="M121" s="12" t="s">
        <v>24</v>
      </c>
      <c r="N121" s="15" t="s">
        <v>18</v>
      </c>
      <c r="O121" s="37" t="e">
        <f>+VLOOKUP(K121,'[3]Sheet1'!$J:$J,1,0)</f>
        <v>#N/A</v>
      </c>
    </row>
    <row r="122" spans="1:15" ht="12.75">
      <c r="A122" s="43" t="s">
        <v>987</v>
      </c>
      <c r="B122" s="32" t="s">
        <v>988</v>
      </c>
      <c r="C122" s="17"/>
      <c r="D122" s="29"/>
      <c r="E122" s="31">
        <v>520000</v>
      </c>
      <c r="F122" s="19"/>
      <c r="G122" s="30">
        <v>44048</v>
      </c>
      <c r="H122" s="18"/>
      <c r="I122" s="20"/>
      <c r="J122" s="20"/>
      <c r="K122" s="32" t="s">
        <v>1241</v>
      </c>
      <c r="L122" s="32" t="s">
        <v>1242</v>
      </c>
      <c r="M122" s="12" t="s">
        <v>24</v>
      </c>
      <c r="N122" s="15" t="s">
        <v>18</v>
      </c>
      <c r="O122" s="37" t="e">
        <f>+VLOOKUP(K122,'[3]Sheet1'!$J:$J,1,0)</f>
        <v>#N/A</v>
      </c>
    </row>
    <row r="123" spans="1:15" ht="12.75">
      <c r="A123" s="32" t="s">
        <v>989</v>
      </c>
      <c r="B123" s="32" t="s">
        <v>990</v>
      </c>
      <c r="C123" s="17"/>
      <c r="D123" s="29"/>
      <c r="E123" s="31">
        <v>1040000</v>
      </c>
      <c r="F123" s="19"/>
      <c r="G123" s="30">
        <v>44048</v>
      </c>
      <c r="H123" s="18"/>
      <c r="I123" s="20"/>
      <c r="J123" s="20"/>
      <c r="K123" s="32" t="s">
        <v>1243</v>
      </c>
      <c r="L123" s="32" t="s">
        <v>1244</v>
      </c>
      <c r="M123" s="12" t="s">
        <v>24</v>
      </c>
      <c r="N123" s="15" t="s">
        <v>18</v>
      </c>
      <c r="O123" s="37" t="e">
        <f>+VLOOKUP(K123,'[3]Sheet1'!$J:$J,1,0)</f>
        <v>#N/A</v>
      </c>
    </row>
    <row r="124" spans="1:15" ht="12.75">
      <c r="A124" s="43" t="s">
        <v>991</v>
      </c>
      <c r="B124" s="32" t="s">
        <v>992</v>
      </c>
      <c r="C124" s="17"/>
      <c r="D124" s="29"/>
      <c r="E124" s="31">
        <v>520000</v>
      </c>
      <c r="F124" s="19"/>
      <c r="G124" s="30">
        <v>44048</v>
      </c>
      <c r="H124" s="18"/>
      <c r="I124" s="20"/>
      <c r="J124" s="20"/>
      <c r="K124" s="32" t="s">
        <v>1245</v>
      </c>
      <c r="L124" s="32" t="s">
        <v>1246</v>
      </c>
      <c r="M124" s="12" t="s">
        <v>24</v>
      </c>
      <c r="N124" s="15" t="s">
        <v>18</v>
      </c>
      <c r="O124" s="37" t="e">
        <f>+VLOOKUP(K124,'[3]Sheet1'!$J:$J,1,0)</f>
        <v>#N/A</v>
      </c>
    </row>
    <row r="125" spans="1:15" ht="12.75">
      <c r="A125" s="43" t="s">
        <v>993</v>
      </c>
      <c r="B125" s="32" t="s">
        <v>994</v>
      </c>
      <c r="C125" s="17"/>
      <c r="D125" s="29"/>
      <c r="E125" s="31">
        <v>1040000</v>
      </c>
      <c r="F125" s="19"/>
      <c r="G125" s="30">
        <v>44048</v>
      </c>
      <c r="H125" s="18"/>
      <c r="I125" s="20"/>
      <c r="J125" s="20"/>
      <c r="K125" s="32" t="s">
        <v>1247</v>
      </c>
      <c r="L125" s="32" t="s">
        <v>1248</v>
      </c>
      <c r="M125" s="12" t="s">
        <v>24</v>
      </c>
      <c r="N125" s="15" t="s">
        <v>18</v>
      </c>
      <c r="O125" s="37" t="e">
        <f>+VLOOKUP(K125,'[3]Sheet1'!$J:$J,1,0)</f>
        <v>#N/A</v>
      </c>
    </row>
    <row r="126" spans="1:15" ht="12.75">
      <c r="A126" s="43" t="s">
        <v>995</v>
      </c>
      <c r="B126" s="32" t="s">
        <v>996</v>
      </c>
      <c r="C126" s="17"/>
      <c r="D126" s="29"/>
      <c r="E126" s="31">
        <v>468000</v>
      </c>
      <c r="F126" s="19"/>
      <c r="G126" s="30">
        <v>44048</v>
      </c>
      <c r="H126" s="18"/>
      <c r="I126" s="20"/>
      <c r="J126" s="20"/>
      <c r="K126" s="32" t="s">
        <v>1249</v>
      </c>
      <c r="L126" s="32" t="s">
        <v>1250</v>
      </c>
      <c r="M126" s="12" t="s">
        <v>24</v>
      </c>
      <c r="N126" s="15" t="s">
        <v>18</v>
      </c>
      <c r="O126" s="37" t="e">
        <f>+VLOOKUP(K126,'[3]Sheet1'!$J:$J,1,0)</f>
        <v>#N/A</v>
      </c>
    </row>
    <row r="127" spans="1:15" ht="12.75">
      <c r="A127" s="43" t="s">
        <v>997</v>
      </c>
      <c r="B127" s="32" t="s">
        <v>998</v>
      </c>
      <c r="C127" s="17"/>
      <c r="D127" s="29"/>
      <c r="E127" s="31">
        <v>1040000</v>
      </c>
      <c r="F127" s="19"/>
      <c r="G127" s="30">
        <v>44048</v>
      </c>
      <c r="H127" s="18"/>
      <c r="I127" s="20"/>
      <c r="J127" s="20"/>
      <c r="K127" s="32" t="s">
        <v>1251</v>
      </c>
      <c r="L127" s="32" t="s">
        <v>1252</v>
      </c>
      <c r="M127" s="12" t="s">
        <v>24</v>
      </c>
      <c r="N127" s="15" t="s">
        <v>18</v>
      </c>
      <c r="O127" s="37" t="e">
        <f>+VLOOKUP(K127,'[3]Sheet1'!$J:$J,1,0)</f>
        <v>#N/A</v>
      </c>
    </row>
    <row r="128" spans="1:15" ht="12.75">
      <c r="A128" s="32" t="s">
        <v>999</v>
      </c>
      <c r="B128" s="32" t="s">
        <v>1000</v>
      </c>
      <c r="C128" s="17"/>
      <c r="D128" s="29"/>
      <c r="E128" s="31">
        <v>156000</v>
      </c>
      <c r="F128" s="19"/>
      <c r="G128" s="30">
        <v>44048</v>
      </c>
      <c r="H128" s="18"/>
      <c r="I128" s="20"/>
      <c r="J128" s="20"/>
      <c r="K128" s="32" t="s">
        <v>1253</v>
      </c>
      <c r="L128" s="32" t="s">
        <v>1254</v>
      </c>
      <c r="M128" s="12" t="s">
        <v>24</v>
      </c>
      <c r="N128" s="15" t="s">
        <v>18</v>
      </c>
      <c r="O128" s="37" t="e">
        <f>+VLOOKUP(K128,'[3]Sheet1'!$J:$J,1,0)</f>
        <v>#N/A</v>
      </c>
    </row>
    <row r="129" spans="1:15" ht="12.75">
      <c r="A129" s="43" t="s">
        <v>1001</v>
      </c>
      <c r="B129" s="32" t="s">
        <v>1002</v>
      </c>
      <c r="C129" s="17"/>
      <c r="D129" s="29"/>
      <c r="E129" s="31">
        <v>1040000</v>
      </c>
      <c r="F129" s="19"/>
      <c r="G129" s="30">
        <v>44048</v>
      </c>
      <c r="H129" s="18"/>
      <c r="I129" s="20"/>
      <c r="J129" s="20"/>
      <c r="K129" s="32" t="s">
        <v>1255</v>
      </c>
      <c r="L129" s="32" t="s">
        <v>1256</v>
      </c>
      <c r="M129" s="12" t="s">
        <v>24</v>
      </c>
      <c r="N129" s="15" t="s">
        <v>18</v>
      </c>
      <c r="O129" s="37" t="e">
        <f>+VLOOKUP(K129,'[3]Sheet1'!$J:$J,1,0)</f>
        <v>#N/A</v>
      </c>
    </row>
    <row r="130" spans="1:15" ht="12.75">
      <c r="A130" s="43" t="s">
        <v>1003</v>
      </c>
      <c r="B130" s="32" t="s">
        <v>1004</v>
      </c>
      <c r="C130" s="17"/>
      <c r="D130" s="29"/>
      <c r="E130" s="31">
        <v>546000</v>
      </c>
      <c r="F130" s="19"/>
      <c r="G130" s="30">
        <v>44048</v>
      </c>
      <c r="H130" s="18"/>
      <c r="I130" s="20"/>
      <c r="J130" s="20"/>
      <c r="K130" s="32" t="s">
        <v>1257</v>
      </c>
      <c r="L130" s="32" t="s">
        <v>1258</v>
      </c>
      <c r="M130" s="12" t="s">
        <v>24</v>
      </c>
      <c r="N130" s="15" t="s">
        <v>18</v>
      </c>
      <c r="O130" s="37" t="e">
        <f>+VLOOKUP(K130,'[3]Sheet1'!$J:$J,1,0)</f>
        <v>#N/A</v>
      </c>
    </row>
    <row r="131" spans="1:15" ht="12.75">
      <c r="A131" s="43" t="s">
        <v>1005</v>
      </c>
      <c r="B131" s="32" t="s">
        <v>1006</v>
      </c>
      <c r="C131" s="17"/>
      <c r="D131" s="29"/>
      <c r="E131" s="31">
        <v>156000</v>
      </c>
      <c r="F131" s="19"/>
      <c r="G131" s="30">
        <v>44048</v>
      </c>
      <c r="H131" s="18"/>
      <c r="I131" s="20"/>
      <c r="J131" s="20"/>
      <c r="K131" s="32" t="s">
        <v>1259</v>
      </c>
      <c r="L131" s="32" t="s">
        <v>1260</v>
      </c>
      <c r="M131" s="12" t="s">
        <v>24</v>
      </c>
      <c r="N131" s="15" t="s">
        <v>18</v>
      </c>
      <c r="O131" s="37" t="e">
        <f>+VLOOKUP(K131,'[3]Sheet1'!$J:$J,1,0)</f>
        <v>#N/A</v>
      </c>
    </row>
    <row r="132" spans="1:15" ht="12.75">
      <c r="A132" s="43" t="s">
        <v>1007</v>
      </c>
      <c r="B132" s="32" t="s">
        <v>1008</v>
      </c>
      <c r="C132" s="17"/>
      <c r="D132" s="29"/>
      <c r="E132" s="31">
        <v>2080000</v>
      </c>
      <c r="F132" s="19"/>
      <c r="G132" s="30">
        <v>44048</v>
      </c>
      <c r="H132" s="18"/>
      <c r="I132" s="20"/>
      <c r="J132" s="20"/>
      <c r="K132" s="32" t="s">
        <v>1261</v>
      </c>
      <c r="L132" s="32" t="s">
        <v>1262</v>
      </c>
      <c r="M132" s="12" t="s">
        <v>24</v>
      </c>
      <c r="N132" s="15" t="s">
        <v>18</v>
      </c>
      <c r="O132" s="37" t="e">
        <f>+VLOOKUP(K132,'[3]Sheet1'!$J:$J,1,0)</f>
        <v>#N/A</v>
      </c>
    </row>
    <row r="133" spans="1:15" ht="12.75">
      <c r="A133" s="43" t="s">
        <v>1009</v>
      </c>
      <c r="B133" s="32" t="s">
        <v>1010</v>
      </c>
      <c r="C133" s="17"/>
      <c r="D133" s="29"/>
      <c r="E133" s="31">
        <v>520000</v>
      </c>
      <c r="F133" s="19"/>
      <c r="G133" s="30">
        <v>44048</v>
      </c>
      <c r="H133" s="18"/>
      <c r="I133" s="20"/>
      <c r="J133" s="20"/>
      <c r="K133" s="32" t="s">
        <v>1263</v>
      </c>
      <c r="L133" s="32" t="s">
        <v>1264</v>
      </c>
      <c r="M133" s="12" t="s">
        <v>24</v>
      </c>
      <c r="N133" s="15" t="s">
        <v>18</v>
      </c>
      <c r="O133" s="37" t="e">
        <f>+VLOOKUP(K133,'[3]Sheet1'!$J:$J,1,0)</f>
        <v>#N/A</v>
      </c>
    </row>
    <row r="134" spans="1:15" ht="12.75">
      <c r="A134" s="43" t="s">
        <v>1011</v>
      </c>
      <c r="B134" s="32" t="s">
        <v>1012</v>
      </c>
      <c r="C134" s="17"/>
      <c r="D134" s="29"/>
      <c r="E134" s="31">
        <v>1040000</v>
      </c>
      <c r="F134" s="19"/>
      <c r="G134" s="30">
        <v>44048</v>
      </c>
      <c r="H134" s="18"/>
      <c r="I134" s="20"/>
      <c r="J134" s="20"/>
      <c r="K134" s="32" t="s">
        <v>1265</v>
      </c>
      <c r="L134" s="32" t="s">
        <v>1266</v>
      </c>
      <c r="M134" s="12" t="s">
        <v>24</v>
      </c>
      <c r="N134" s="15" t="s">
        <v>18</v>
      </c>
      <c r="O134" s="37" t="e">
        <f>+VLOOKUP(K134,'[3]Sheet1'!$J:$J,1,0)</f>
        <v>#N/A</v>
      </c>
    </row>
    <row r="135" spans="1:15" ht="12.75">
      <c r="A135" s="43" t="s">
        <v>1013</v>
      </c>
      <c r="B135" s="32" t="s">
        <v>1014</v>
      </c>
      <c r="C135" s="17"/>
      <c r="D135" s="29"/>
      <c r="E135" s="31">
        <v>1300000</v>
      </c>
      <c r="F135" s="19"/>
      <c r="G135" s="30">
        <v>44048</v>
      </c>
      <c r="H135" s="18"/>
      <c r="I135" s="20"/>
      <c r="J135" s="20"/>
      <c r="K135" s="32" t="s">
        <v>1267</v>
      </c>
      <c r="L135" s="32" t="s">
        <v>1268</v>
      </c>
      <c r="M135" s="12" t="s">
        <v>24</v>
      </c>
      <c r="N135" s="15" t="s">
        <v>18</v>
      </c>
      <c r="O135" s="37" t="e">
        <f>+VLOOKUP(K135,'[3]Sheet1'!$J:$J,1,0)</f>
        <v>#N/A</v>
      </c>
    </row>
    <row r="136" spans="1:15" ht="12.75">
      <c r="A136" s="43" t="s">
        <v>1015</v>
      </c>
      <c r="B136" s="32" t="s">
        <v>1016</v>
      </c>
      <c r="C136" s="17"/>
      <c r="D136" s="29"/>
      <c r="E136" s="31">
        <v>520000</v>
      </c>
      <c r="F136" s="19"/>
      <c r="G136" s="30">
        <v>44048</v>
      </c>
      <c r="H136" s="18"/>
      <c r="I136" s="20"/>
      <c r="J136" s="20"/>
      <c r="K136" s="32" t="s">
        <v>1269</v>
      </c>
      <c r="L136" s="32" t="s">
        <v>1270</v>
      </c>
      <c r="M136" s="12" t="s">
        <v>24</v>
      </c>
      <c r="N136" s="15" t="s">
        <v>18</v>
      </c>
      <c r="O136" s="37" t="e">
        <f>+VLOOKUP(K136,'[3]Sheet1'!$J:$J,1,0)</f>
        <v>#N/A</v>
      </c>
    </row>
    <row r="137" spans="1:15" ht="12.75">
      <c r="A137" s="43" t="s">
        <v>1017</v>
      </c>
      <c r="B137" s="32" t="s">
        <v>1018</v>
      </c>
      <c r="C137" s="17"/>
      <c r="D137" s="29"/>
      <c r="E137" s="31">
        <v>520000</v>
      </c>
      <c r="F137" s="19"/>
      <c r="G137" s="30">
        <v>44048</v>
      </c>
      <c r="H137" s="18"/>
      <c r="I137" s="20"/>
      <c r="J137" s="20"/>
      <c r="K137" s="32" t="s">
        <v>1271</v>
      </c>
      <c r="L137" s="32" t="s">
        <v>1272</v>
      </c>
      <c r="M137" s="12"/>
      <c r="N137" s="15"/>
      <c r="O137" s="37" t="e">
        <f>+VLOOKUP(K137,'[3]Sheet1'!$J:$J,1,0)</f>
        <v>#N/A</v>
      </c>
    </row>
    <row r="138" spans="1:15" ht="12.75">
      <c r="A138" s="43" t="s">
        <v>1019</v>
      </c>
      <c r="B138" s="32" t="s">
        <v>1020</v>
      </c>
      <c r="C138" s="17"/>
      <c r="D138" s="29"/>
      <c r="E138" s="31">
        <v>1040000</v>
      </c>
      <c r="F138" s="19"/>
      <c r="G138" s="30">
        <v>44048</v>
      </c>
      <c r="H138" s="18"/>
      <c r="I138" s="20"/>
      <c r="J138" s="20"/>
      <c r="K138" s="32" t="s">
        <v>1273</v>
      </c>
      <c r="L138" s="32" t="s">
        <v>1274</v>
      </c>
      <c r="M138" s="12"/>
      <c r="N138" s="15"/>
      <c r="O138" s="37" t="e">
        <f>+VLOOKUP(K138,'[3]Sheet1'!$J:$J,1,0)</f>
        <v>#N/A</v>
      </c>
    </row>
    <row r="139" spans="1:15" ht="12.75">
      <c r="A139" s="43" t="s">
        <v>1021</v>
      </c>
      <c r="B139" s="32" t="s">
        <v>1022</v>
      </c>
      <c r="C139" s="17"/>
      <c r="D139" s="29"/>
      <c r="E139" s="31">
        <v>1300000</v>
      </c>
      <c r="F139" s="19"/>
      <c r="G139" s="30">
        <v>44048</v>
      </c>
      <c r="H139" s="18"/>
      <c r="I139" s="20"/>
      <c r="J139" s="20"/>
      <c r="K139" s="32" t="s">
        <v>1275</v>
      </c>
      <c r="L139" s="32" t="s">
        <v>1276</v>
      </c>
      <c r="M139" s="12"/>
      <c r="N139" s="15"/>
      <c r="O139" s="37" t="e">
        <f>+VLOOKUP(K139,'[3]Sheet1'!$J:$J,1,0)</f>
        <v>#N/A</v>
      </c>
    </row>
    <row r="140" spans="1:15" ht="12.75">
      <c r="A140" s="43" t="s">
        <v>1023</v>
      </c>
      <c r="B140" s="32" t="s">
        <v>1024</v>
      </c>
      <c r="C140" s="17"/>
      <c r="D140" s="29"/>
      <c r="E140" s="31">
        <v>234000</v>
      </c>
      <c r="F140" s="19"/>
      <c r="G140" s="30">
        <v>44048</v>
      </c>
      <c r="H140" s="18"/>
      <c r="I140" s="20"/>
      <c r="J140" s="20"/>
      <c r="K140" s="32" t="s">
        <v>1277</v>
      </c>
      <c r="L140" s="32" t="s">
        <v>1278</v>
      </c>
      <c r="M140" s="12"/>
      <c r="N140" s="15"/>
      <c r="O140" s="37" t="e">
        <f>+VLOOKUP(K140,'[3]Sheet1'!$J:$J,1,0)</f>
        <v>#N/A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5"/>
  <sheetViews>
    <sheetView zoomScalePageLayoutView="0" workbookViewId="0" topLeftCell="A1">
      <selection activeCell="A1" sqref="A1:IV16384"/>
    </sheetView>
  </sheetViews>
  <sheetFormatPr defaultColWidth="6.8515625" defaultRowHeight="12.75"/>
  <cols>
    <col min="1" max="9" width="6.8515625" style="22" customWidth="1"/>
    <col min="10" max="13" width="19.140625" style="22" customWidth="1"/>
    <col min="14" max="14" width="228.8515625" style="22" customWidth="1"/>
    <col min="15" max="16" width="6.8515625" style="22" customWidth="1"/>
    <col min="17" max="17" width="14.7109375" style="22" bestFit="1" customWidth="1"/>
    <col min="18" max="16384" width="6.8515625" style="22" customWidth="1"/>
  </cols>
  <sheetData>
    <row r="1" spans="1:28" ht="12.75">
      <c r="A1" s="22" t="s">
        <v>715</v>
      </c>
      <c r="B1" s="22" t="s">
        <v>716</v>
      </c>
      <c r="C1" s="22" t="s">
        <v>717</v>
      </c>
      <c r="D1" s="22" t="s">
        <v>718</v>
      </c>
      <c r="E1" s="22" t="s">
        <v>719</v>
      </c>
      <c r="F1" s="22" t="s">
        <v>720</v>
      </c>
      <c r="G1" s="22" t="s">
        <v>721</v>
      </c>
      <c r="H1" s="22" t="s">
        <v>722</v>
      </c>
      <c r="I1" s="22" t="s">
        <v>723</v>
      </c>
      <c r="J1" s="22" t="s">
        <v>724</v>
      </c>
      <c r="N1" s="22" t="s">
        <v>725</v>
      </c>
      <c r="O1" s="22" t="s">
        <v>726</v>
      </c>
      <c r="P1" s="22" t="s">
        <v>727</v>
      </c>
      <c r="Q1" s="22" t="s">
        <v>728</v>
      </c>
      <c r="R1" s="22" t="s">
        <v>729</v>
      </c>
      <c r="S1" s="22" t="s">
        <v>730</v>
      </c>
      <c r="T1" s="22" t="s">
        <v>731</v>
      </c>
      <c r="U1" s="22" t="s">
        <v>732</v>
      </c>
      <c r="V1" s="22" t="s">
        <v>733</v>
      </c>
      <c r="W1" s="22" t="s">
        <v>734</v>
      </c>
      <c r="X1" s="22" t="s">
        <v>735</v>
      </c>
      <c r="Y1" s="22" t="s">
        <v>736</v>
      </c>
      <c r="Z1" s="22" t="s">
        <v>737</v>
      </c>
      <c r="AA1" s="22" t="s">
        <v>738</v>
      </c>
      <c r="AB1" s="22" t="s">
        <v>739</v>
      </c>
    </row>
    <row r="2" spans="1:28" ht="12.75">
      <c r="A2" s="22" t="s">
        <v>740</v>
      </c>
      <c r="B2" s="22" t="s">
        <v>741</v>
      </c>
      <c r="C2" s="22" t="s">
        <v>742</v>
      </c>
      <c r="D2" s="22" t="s">
        <v>743</v>
      </c>
      <c r="E2" s="22" t="s">
        <v>744</v>
      </c>
      <c r="F2" s="22" t="s">
        <v>745</v>
      </c>
      <c r="G2" s="23">
        <v>43993</v>
      </c>
      <c r="H2" s="23">
        <v>43992</v>
      </c>
      <c r="I2" s="24">
        <v>43992.8797337963</v>
      </c>
      <c r="J2" s="22" t="s">
        <v>152</v>
      </c>
      <c r="K2" s="22" t="str">
        <f>+VLOOKUP(J2,'[2]Sheet4'!$J$2:$M$311,4,0)</f>
        <v>VB219A058</v>
      </c>
      <c r="L2" s="22" t="str">
        <f>+VLOOKUP(K2,'[1]Sheet1'!$C$2:$D$2875,2,0)</f>
        <v>Nguyễn Thị Nguyệt</v>
      </c>
      <c r="M2" s="22">
        <f>+VLOOKUP(K2,'[1]Sheet1'!$C$2:$G$2875,5,0)</f>
        <v>6930000</v>
      </c>
      <c r="N2" s="22" t="s">
        <v>434</v>
      </c>
      <c r="O2" s="22" t="s">
        <v>746</v>
      </c>
      <c r="Q2" s="25">
        <v>6930000</v>
      </c>
      <c r="R2" s="25">
        <v>9804795866</v>
      </c>
      <c r="S2" s="25">
        <v>9811725866</v>
      </c>
      <c r="T2" s="25">
        <v>12166289866</v>
      </c>
      <c r="U2" s="22" t="s">
        <v>747</v>
      </c>
      <c r="V2" s="22" t="s">
        <v>748</v>
      </c>
      <c r="AA2" s="22" t="s">
        <v>749</v>
      </c>
      <c r="AB2" s="22" t="s">
        <v>750</v>
      </c>
    </row>
    <row r="3" spans="1:28" ht="12.75">
      <c r="A3" s="22" t="s">
        <v>740</v>
      </c>
      <c r="B3" s="22" t="s">
        <v>741</v>
      </c>
      <c r="C3" s="22" t="s">
        <v>742</v>
      </c>
      <c r="D3" s="22" t="s">
        <v>743</v>
      </c>
      <c r="E3" s="22" t="s">
        <v>744</v>
      </c>
      <c r="F3" s="22" t="s">
        <v>745</v>
      </c>
      <c r="G3" s="23">
        <v>43993</v>
      </c>
      <c r="H3" s="23">
        <v>43992</v>
      </c>
      <c r="I3" s="24">
        <v>43992.91321759259</v>
      </c>
      <c r="J3" s="22" t="s">
        <v>153</v>
      </c>
      <c r="K3" s="22" t="str">
        <f>+VLOOKUP(J3,'[2]Sheet4'!$J$2:$M$311,4,0)</f>
        <v>VB115CD011</v>
      </c>
      <c r="L3" s="22" t="str">
        <f>+VLOOKUP(K3,'[1]Sheet1'!$C$2:$D$2875,2,0)</f>
        <v>Nguyễn Hoàng Duy</v>
      </c>
      <c r="M3" s="22">
        <f>+VLOOKUP(K3,'[1]Sheet1'!$C$2:$G$2875,5,0)</f>
        <v>6675000</v>
      </c>
      <c r="N3" s="22" t="s">
        <v>435</v>
      </c>
      <c r="O3" s="22" t="s">
        <v>746</v>
      </c>
      <c r="Q3" s="25">
        <v>6675000</v>
      </c>
      <c r="R3" s="25">
        <v>9804795866</v>
      </c>
      <c r="S3" s="25">
        <v>9818400866</v>
      </c>
      <c r="T3" s="25">
        <v>12166289866</v>
      </c>
      <c r="U3" s="22" t="s">
        <v>747</v>
      </c>
      <c r="V3" s="22" t="s">
        <v>748</v>
      </c>
      <c r="AA3" s="22" t="s">
        <v>749</v>
      </c>
      <c r="AB3" s="22" t="s">
        <v>750</v>
      </c>
    </row>
    <row r="4" spans="1:28" ht="12.75">
      <c r="A4" s="22" t="s">
        <v>740</v>
      </c>
      <c r="B4" s="22" t="s">
        <v>741</v>
      </c>
      <c r="C4" s="22" t="s">
        <v>742</v>
      </c>
      <c r="D4" s="22" t="s">
        <v>743</v>
      </c>
      <c r="E4" s="22" t="s">
        <v>744</v>
      </c>
      <c r="F4" s="22" t="s">
        <v>745</v>
      </c>
      <c r="G4" s="23">
        <v>43993</v>
      </c>
      <c r="H4" s="23">
        <v>43992</v>
      </c>
      <c r="I4" s="24">
        <v>43992.92359953704</v>
      </c>
      <c r="J4" s="22" t="s">
        <v>154</v>
      </c>
      <c r="K4" s="22" t="str">
        <f>+VLOOKUP(J4,'[2]Sheet4'!$J$2:$M$311,4,0)</f>
        <v>K16GCQ075</v>
      </c>
      <c r="L4" s="22" t="str">
        <f>+VLOOKUP(K4,'[1]Sheet1'!$C$2:$D$2875,2,0)</f>
        <v>Phạm Hồng Đức</v>
      </c>
      <c r="M4" s="22">
        <f>+VLOOKUP(K4,'[1]Sheet1'!$C$2:$G$2875,5,0)</f>
        <v>6675000</v>
      </c>
      <c r="N4" s="22" t="s">
        <v>436</v>
      </c>
      <c r="O4" s="22" t="s">
        <v>746</v>
      </c>
      <c r="Q4" s="25">
        <v>6675000</v>
      </c>
      <c r="R4" s="25">
        <v>9804795866</v>
      </c>
      <c r="S4" s="25">
        <v>9825075866</v>
      </c>
      <c r="T4" s="25">
        <v>12166289866</v>
      </c>
      <c r="U4" s="22" t="s">
        <v>747</v>
      </c>
      <c r="V4" s="22" t="s">
        <v>748</v>
      </c>
      <c r="AA4" s="22" t="s">
        <v>749</v>
      </c>
      <c r="AB4" s="22" t="s">
        <v>750</v>
      </c>
    </row>
    <row r="5" spans="1:28" ht="12.75">
      <c r="A5" s="22" t="s">
        <v>740</v>
      </c>
      <c r="B5" s="22" t="s">
        <v>741</v>
      </c>
      <c r="C5" s="22" t="s">
        <v>742</v>
      </c>
      <c r="D5" s="22" t="s">
        <v>743</v>
      </c>
      <c r="E5" s="22" t="s">
        <v>744</v>
      </c>
      <c r="F5" s="22" t="s">
        <v>745</v>
      </c>
      <c r="G5" s="23">
        <v>43993</v>
      </c>
      <c r="H5" s="23">
        <v>43992</v>
      </c>
      <c r="I5" s="24">
        <v>43992.92888888889</v>
      </c>
      <c r="J5" s="22" t="s">
        <v>155</v>
      </c>
      <c r="K5" s="22" t="str">
        <f>+VLOOKUP(J5,'[2]Sheet4'!$J$2:$M$311,4,0)</f>
        <v>K17ECQ058</v>
      </c>
      <c r="L5" s="22" t="str">
        <f>+VLOOKUP(K5,'[1]Sheet1'!$C$2:$D$2875,2,0)</f>
        <v>Ninh Thị Hằng</v>
      </c>
      <c r="M5" s="22">
        <f>+VLOOKUP(K5,'[1]Sheet1'!$C$2:$G$2875,5,0)</f>
        <v>7245000</v>
      </c>
      <c r="N5" s="22" t="s">
        <v>437</v>
      </c>
      <c r="O5" s="22" t="s">
        <v>746</v>
      </c>
      <c r="Q5" s="25">
        <v>7245000</v>
      </c>
      <c r="R5" s="25">
        <v>9804795866</v>
      </c>
      <c r="S5" s="25">
        <v>9832320866</v>
      </c>
      <c r="T5" s="25">
        <v>12166289866</v>
      </c>
      <c r="U5" s="22" t="s">
        <v>747</v>
      </c>
      <c r="V5" s="22" t="s">
        <v>748</v>
      </c>
      <c r="AA5" s="22" t="s">
        <v>749</v>
      </c>
      <c r="AB5" s="22" t="s">
        <v>750</v>
      </c>
    </row>
    <row r="6" spans="1:28" ht="12.75">
      <c r="A6" s="22" t="s">
        <v>740</v>
      </c>
      <c r="B6" s="22" t="s">
        <v>741</v>
      </c>
      <c r="C6" s="22" t="s">
        <v>742</v>
      </c>
      <c r="D6" s="22" t="s">
        <v>743</v>
      </c>
      <c r="E6" s="22" t="s">
        <v>744</v>
      </c>
      <c r="F6" s="22" t="s">
        <v>745</v>
      </c>
      <c r="G6" s="23">
        <v>43993</v>
      </c>
      <c r="H6" s="23">
        <v>43992</v>
      </c>
      <c r="I6" s="24">
        <v>43992.935648148145</v>
      </c>
      <c r="J6" s="22" t="s">
        <v>156</v>
      </c>
      <c r="K6" s="22" t="str">
        <f>+VLOOKUP(J6,'[2]Sheet4'!$J$2:$M$311,4,0)</f>
        <v>VB218B022</v>
      </c>
      <c r="L6" s="22" t="str">
        <f>+VLOOKUP(K6,'[1]Sheet1'!$C$2:$D$2875,2,0)</f>
        <v>Phạm Thị Khánh Hà</v>
      </c>
      <c r="M6" s="22">
        <f>+VLOOKUP(K6,'[1]Sheet1'!$C$2:$G$2875,5,0)</f>
        <v>6300000</v>
      </c>
      <c r="N6" s="22" t="s">
        <v>438</v>
      </c>
      <c r="O6" s="22" t="s">
        <v>746</v>
      </c>
      <c r="Q6" s="25">
        <v>6300000</v>
      </c>
      <c r="R6" s="25">
        <v>9804795866</v>
      </c>
      <c r="S6" s="25">
        <v>9838620866</v>
      </c>
      <c r="T6" s="25">
        <v>12166289866</v>
      </c>
      <c r="U6" s="22" t="s">
        <v>747</v>
      </c>
      <c r="V6" s="22" t="s">
        <v>748</v>
      </c>
      <c r="AA6" s="22" t="s">
        <v>749</v>
      </c>
      <c r="AB6" s="22" t="s">
        <v>750</v>
      </c>
    </row>
    <row r="7" spans="1:28" ht="12.75">
      <c r="A7" s="22" t="s">
        <v>740</v>
      </c>
      <c r="B7" s="22" t="s">
        <v>741</v>
      </c>
      <c r="C7" s="22" t="s">
        <v>742</v>
      </c>
      <c r="D7" s="22" t="s">
        <v>743</v>
      </c>
      <c r="E7" s="22" t="s">
        <v>744</v>
      </c>
      <c r="F7" s="22" t="s">
        <v>745</v>
      </c>
      <c r="G7" s="23">
        <v>43993</v>
      </c>
      <c r="H7" s="23">
        <v>43992</v>
      </c>
      <c r="I7" s="24">
        <v>43992.94012731482</v>
      </c>
      <c r="J7" s="22" t="s">
        <v>157</v>
      </c>
      <c r="K7" s="22" t="str">
        <f>+VLOOKUP(J7,'[2]Sheet4'!$J$2:$M$311,4,0)</f>
        <v>VB119A040</v>
      </c>
      <c r="L7" s="22" t="str">
        <f>+VLOOKUP(K7,'[1]Sheet1'!$C$2:$D$2875,2,0)</f>
        <v>Trương Tố Linh</v>
      </c>
      <c r="M7" s="22">
        <f>+VLOOKUP(K7,'[1]Sheet1'!$C$2:$G$2875,5,0)</f>
        <v>7820000</v>
      </c>
      <c r="N7" s="22" t="s">
        <v>439</v>
      </c>
      <c r="O7" s="22" t="s">
        <v>746</v>
      </c>
      <c r="Q7" s="25">
        <v>7820000</v>
      </c>
      <c r="R7" s="25">
        <v>9804795866</v>
      </c>
      <c r="S7" s="25">
        <v>9846440866</v>
      </c>
      <c r="T7" s="25">
        <v>12166289866</v>
      </c>
      <c r="U7" s="22" t="s">
        <v>747</v>
      </c>
      <c r="V7" s="22" t="s">
        <v>748</v>
      </c>
      <c r="AA7" s="22" t="s">
        <v>749</v>
      </c>
      <c r="AB7" s="22" t="s">
        <v>750</v>
      </c>
    </row>
    <row r="8" spans="1:28" ht="12.75">
      <c r="A8" s="22" t="s">
        <v>740</v>
      </c>
      <c r="B8" s="22" t="s">
        <v>741</v>
      </c>
      <c r="C8" s="22" t="s">
        <v>742</v>
      </c>
      <c r="D8" s="22" t="s">
        <v>743</v>
      </c>
      <c r="E8" s="22" t="s">
        <v>744</v>
      </c>
      <c r="F8" s="22" t="s">
        <v>745</v>
      </c>
      <c r="G8" s="23">
        <v>43993</v>
      </c>
      <c r="H8" s="23">
        <v>43992</v>
      </c>
      <c r="I8" s="24">
        <v>43992.940405092595</v>
      </c>
      <c r="J8" s="22" t="s">
        <v>158</v>
      </c>
      <c r="K8" s="22" t="str">
        <f>+VLOOKUP(J8,'[2]Sheet4'!$J$2:$M$311,4,0)</f>
        <v>K18DCQ027</v>
      </c>
      <c r="L8" s="22" t="str">
        <f>+VLOOKUP(K8,'[1]Sheet1'!$C$2:$D$2875,2,0)</f>
        <v>Lê Đắc Hào</v>
      </c>
      <c r="M8" s="22">
        <f>+VLOOKUP(K8,'[1]Sheet1'!$C$2:$G$2875,5,0)</f>
        <v>7560000</v>
      </c>
      <c r="N8" s="22" t="s">
        <v>440</v>
      </c>
      <c r="O8" s="22" t="s">
        <v>746</v>
      </c>
      <c r="Q8" s="25">
        <v>7560000</v>
      </c>
      <c r="R8" s="25">
        <v>9804795866</v>
      </c>
      <c r="S8" s="25">
        <v>9854000866</v>
      </c>
      <c r="T8" s="25">
        <v>12166289866</v>
      </c>
      <c r="U8" s="22" t="s">
        <v>747</v>
      </c>
      <c r="V8" s="22" t="s">
        <v>748</v>
      </c>
      <c r="AA8" s="22" t="s">
        <v>749</v>
      </c>
      <c r="AB8" s="22" t="s">
        <v>750</v>
      </c>
    </row>
    <row r="9" spans="1:28" ht="12.75">
      <c r="A9" s="22" t="s">
        <v>740</v>
      </c>
      <c r="B9" s="22" t="s">
        <v>741</v>
      </c>
      <c r="C9" s="22" t="s">
        <v>742</v>
      </c>
      <c r="D9" s="22" t="s">
        <v>743</v>
      </c>
      <c r="E9" s="22" t="s">
        <v>744</v>
      </c>
      <c r="F9" s="22" t="s">
        <v>745</v>
      </c>
      <c r="G9" s="23">
        <v>43993</v>
      </c>
      <c r="H9" s="23">
        <v>43992</v>
      </c>
      <c r="I9" s="24">
        <v>43992.95699074074</v>
      </c>
      <c r="J9" s="22" t="s">
        <v>159</v>
      </c>
      <c r="K9" s="22" t="str">
        <f>+VLOOKUP(J9,'[2]Sheet4'!$J$2:$M$311,4,0)</f>
        <v>K18BCQ073</v>
      </c>
      <c r="L9" s="22" t="str">
        <f>+VLOOKUP(K9,'[1]Sheet1'!$C$2:$D$2875,2,0)</f>
        <v>Trần Anh Sơn</v>
      </c>
      <c r="M9" s="22">
        <f>+VLOOKUP(K9,'[1]Sheet1'!$C$2:$G$2875,5,0)</f>
        <v>7560000</v>
      </c>
      <c r="N9" s="22" t="s">
        <v>441</v>
      </c>
      <c r="O9" s="22" t="s">
        <v>746</v>
      </c>
      <c r="Q9" s="25">
        <v>7560000</v>
      </c>
      <c r="R9" s="25">
        <v>9804795866</v>
      </c>
      <c r="S9" s="25">
        <v>9861560866</v>
      </c>
      <c r="T9" s="25">
        <v>12166289866</v>
      </c>
      <c r="U9" s="22" t="s">
        <v>747</v>
      </c>
      <c r="V9" s="22" t="s">
        <v>748</v>
      </c>
      <c r="AA9" s="22" t="s">
        <v>749</v>
      </c>
      <c r="AB9" s="22" t="s">
        <v>750</v>
      </c>
    </row>
    <row r="10" spans="1:28" ht="12.75">
      <c r="A10" s="22" t="s">
        <v>740</v>
      </c>
      <c r="B10" s="22" t="s">
        <v>741</v>
      </c>
      <c r="C10" s="22" t="s">
        <v>742</v>
      </c>
      <c r="D10" s="22" t="s">
        <v>743</v>
      </c>
      <c r="E10" s="22" t="s">
        <v>744</v>
      </c>
      <c r="F10" s="22" t="s">
        <v>745</v>
      </c>
      <c r="G10" s="23">
        <v>43993</v>
      </c>
      <c r="H10" s="23">
        <v>43992</v>
      </c>
      <c r="I10" s="24">
        <v>43992.977997685186</v>
      </c>
      <c r="J10" s="22" t="s">
        <v>160</v>
      </c>
      <c r="K10" s="22" t="str">
        <f>+VLOOKUP(J10,'[2]Sheet4'!$J$2:$M$311,4,0)</f>
        <v>VB115CD032</v>
      </c>
      <c r="L10" s="22" t="str">
        <f>+VLOOKUP(K10,'[1]Sheet1'!$C$2:$D$2875,2,0)</f>
        <v>Lê Đức Hiếu</v>
      </c>
      <c r="M10" s="22">
        <f>+VLOOKUP(K10,'[1]Sheet1'!$C$2:$G$2875,5,0)</f>
        <v>6675000</v>
      </c>
      <c r="N10" s="22" t="s">
        <v>442</v>
      </c>
      <c r="O10" s="22" t="s">
        <v>746</v>
      </c>
      <c r="Q10" s="25">
        <v>6675000</v>
      </c>
      <c r="R10" s="25">
        <v>9804795866</v>
      </c>
      <c r="S10" s="25">
        <v>9868235866</v>
      </c>
      <c r="T10" s="25">
        <v>12166289866</v>
      </c>
      <c r="U10" s="22" t="s">
        <v>747</v>
      </c>
      <c r="V10" s="22" t="s">
        <v>748</v>
      </c>
      <c r="AA10" s="22" t="s">
        <v>749</v>
      </c>
      <c r="AB10" s="22" t="s">
        <v>750</v>
      </c>
    </row>
    <row r="11" spans="1:28" ht="12.75">
      <c r="A11" s="22" t="s">
        <v>740</v>
      </c>
      <c r="B11" s="22" t="s">
        <v>741</v>
      </c>
      <c r="C11" s="22" t="s">
        <v>742</v>
      </c>
      <c r="D11" s="22" t="s">
        <v>743</v>
      </c>
      <c r="E11" s="22" t="s">
        <v>744</v>
      </c>
      <c r="F11" s="22" t="s">
        <v>745</v>
      </c>
      <c r="G11" s="23">
        <v>43993</v>
      </c>
      <c r="H11" s="23">
        <v>43992</v>
      </c>
      <c r="I11" s="24">
        <v>43992.979421296295</v>
      </c>
      <c r="J11" s="22" t="s">
        <v>161</v>
      </c>
      <c r="K11" s="22" t="str">
        <f>+VLOOKUP(J11,'[2]Sheet4'!$J$2:$M$311,4,0)</f>
        <v>VB119A034</v>
      </c>
      <c r="L11" s="22" t="str">
        <f>+VLOOKUP(K11,'[1]Sheet1'!$C$2:$D$2875,2,0)</f>
        <v>Hoàng Tú In</v>
      </c>
      <c r="M11" s="22">
        <f>+VLOOKUP(K11,'[1]Sheet1'!$C$2:$G$2875,5,0)</f>
        <v>7820000</v>
      </c>
      <c r="N11" s="22" t="s">
        <v>443</v>
      </c>
      <c r="O11" s="22" t="s">
        <v>746</v>
      </c>
      <c r="Q11" s="25">
        <v>7820000</v>
      </c>
      <c r="R11" s="25">
        <v>9804795866</v>
      </c>
      <c r="S11" s="25">
        <v>9876055866</v>
      </c>
      <c r="T11" s="25">
        <v>12166289866</v>
      </c>
      <c r="U11" s="22" t="s">
        <v>747</v>
      </c>
      <c r="V11" s="22" t="s">
        <v>748</v>
      </c>
      <c r="AA11" s="22" t="s">
        <v>749</v>
      </c>
      <c r="AB11" s="22" t="s">
        <v>750</v>
      </c>
    </row>
    <row r="12" spans="1:28" ht="12.75">
      <c r="A12" s="22" t="s">
        <v>740</v>
      </c>
      <c r="B12" s="22" t="s">
        <v>741</v>
      </c>
      <c r="C12" s="22" t="s">
        <v>742</v>
      </c>
      <c r="D12" s="22" t="s">
        <v>743</v>
      </c>
      <c r="E12" s="22" t="s">
        <v>744</v>
      </c>
      <c r="F12" s="22" t="s">
        <v>745</v>
      </c>
      <c r="G12" s="23">
        <v>43993</v>
      </c>
      <c r="H12" s="23">
        <v>43993</v>
      </c>
      <c r="I12" s="24">
        <v>43993.25178240741</v>
      </c>
      <c r="J12" s="22" t="s">
        <v>162</v>
      </c>
      <c r="K12" s="22" t="str">
        <f>+VLOOKUP(J12,'[2]Sheet4'!$J$2:$M$311,4,0)</f>
        <v>VB119A034</v>
      </c>
      <c r="L12" s="22" t="str">
        <f>+VLOOKUP(K12,'[1]Sheet1'!$C$2:$D$2875,2,0)</f>
        <v>Hoàng Tú In</v>
      </c>
      <c r="M12" s="22">
        <f>+VLOOKUP(K12,'[1]Sheet1'!$C$2:$G$2875,5,0)</f>
        <v>7820000</v>
      </c>
      <c r="N12" s="22" t="s">
        <v>444</v>
      </c>
      <c r="O12" s="22" t="s">
        <v>746</v>
      </c>
      <c r="Q12" s="25">
        <v>7245000</v>
      </c>
      <c r="R12" s="25">
        <v>9804795866</v>
      </c>
      <c r="S12" s="25">
        <v>9883300866</v>
      </c>
      <c r="T12" s="25">
        <v>12166289866</v>
      </c>
      <c r="U12" s="22" t="s">
        <v>747</v>
      </c>
      <c r="V12" s="22" t="s">
        <v>748</v>
      </c>
      <c r="AA12" s="22" t="s">
        <v>749</v>
      </c>
      <c r="AB12" s="22" t="s">
        <v>750</v>
      </c>
    </row>
    <row r="13" spans="1:28" ht="12.75">
      <c r="A13" s="22" t="s">
        <v>740</v>
      </c>
      <c r="B13" s="22" t="s">
        <v>741</v>
      </c>
      <c r="C13" s="22" t="s">
        <v>742</v>
      </c>
      <c r="D13" s="22" t="s">
        <v>743</v>
      </c>
      <c r="E13" s="22" t="s">
        <v>744</v>
      </c>
      <c r="F13" s="22" t="s">
        <v>745</v>
      </c>
      <c r="G13" s="23">
        <v>43993</v>
      </c>
      <c r="H13" s="23">
        <v>43993</v>
      </c>
      <c r="I13" s="24">
        <v>43993.30428240741</v>
      </c>
      <c r="J13" s="22" t="s">
        <v>163</v>
      </c>
      <c r="K13" s="22" t="str">
        <f>+VLOOKUP(J13,'[2]Sheet4'!$J$2:$M$311,4,0)</f>
        <v>VB118A097</v>
      </c>
      <c r="L13" s="22" t="str">
        <f>+VLOOKUP(K13,'[1]Sheet1'!$C$2:$D$2875,2,0)</f>
        <v>Lương Thanh Tâm</v>
      </c>
      <c r="M13" s="22">
        <f>+VLOOKUP(K13,'[1]Sheet1'!$C$2:$G$2875,5,0)</f>
        <v>6900000</v>
      </c>
      <c r="N13" s="22" t="s">
        <v>445</v>
      </c>
      <c r="O13" s="22" t="s">
        <v>746</v>
      </c>
      <c r="Q13" s="25">
        <v>6900000</v>
      </c>
      <c r="R13" s="25">
        <v>9804795866</v>
      </c>
      <c r="S13" s="25">
        <v>9890200866</v>
      </c>
      <c r="T13" s="25">
        <v>12166289866</v>
      </c>
      <c r="U13" s="22" t="s">
        <v>747</v>
      </c>
      <c r="V13" s="22" t="s">
        <v>748</v>
      </c>
      <c r="AA13" s="22" t="s">
        <v>749</v>
      </c>
      <c r="AB13" s="22" t="s">
        <v>750</v>
      </c>
    </row>
    <row r="14" spans="1:28" ht="12.75">
      <c r="A14" s="22" t="s">
        <v>740</v>
      </c>
      <c r="B14" s="22" t="s">
        <v>741</v>
      </c>
      <c r="C14" s="22" t="s">
        <v>742</v>
      </c>
      <c r="D14" s="22" t="s">
        <v>743</v>
      </c>
      <c r="E14" s="22" t="s">
        <v>744</v>
      </c>
      <c r="F14" s="22" t="s">
        <v>745</v>
      </c>
      <c r="G14" s="23">
        <v>43993</v>
      </c>
      <c r="H14" s="23">
        <v>43993</v>
      </c>
      <c r="I14" s="24">
        <v>43993.30846064815</v>
      </c>
      <c r="J14" s="22" t="s">
        <v>164</v>
      </c>
      <c r="K14" s="22" t="str">
        <f>+VLOOKUP(J14,'[2]Sheet4'!$J$2:$M$311,4,0)</f>
        <v>VB115CD072</v>
      </c>
      <c r="L14" s="22" t="str">
        <f>+VLOOKUP(K14,'[1]Sheet1'!$C$2:$D$2875,2,0)</f>
        <v>Vũ Thị Thương</v>
      </c>
      <c r="M14" s="22">
        <f>+VLOOKUP(K14,'[1]Sheet1'!$C$2:$G$2875,5,0)</f>
        <v>6675000</v>
      </c>
      <c r="N14" s="22" t="s">
        <v>446</v>
      </c>
      <c r="O14" s="22" t="s">
        <v>746</v>
      </c>
      <c r="Q14" s="25">
        <v>6675000</v>
      </c>
      <c r="R14" s="25">
        <v>9804795866</v>
      </c>
      <c r="S14" s="25">
        <v>9896875866</v>
      </c>
      <c r="T14" s="25">
        <v>12166289866</v>
      </c>
      <c r="U14" s="22" t="s">
        <v>747</v>
      </c>
      <c r="V14" s="22" t="s">
        <v>748</v>
      </c>
      <c r="AA14" s="22" t="s">
        <v>749</v>
      </c>
      <c r="AB14" s="22" t="s">
        <v>750</v>
      </c>
    </row>
    <row r="15" spans="1:28" ht="12.75">
      <c r="A15" s="22" t="s">
        <v>740</v>
      </c>
      <c r="B15" s="22" t="s">
        <v>741</v>
      </c>
      <c r="C15" s="22" t="s">
        <v>742</v>
      </c>
      <c r="D15" s="22" t="s">
        <v>743</v>
      </c>
      <c r="E15" s="22" t="s">
        <v>744</v>
      </c>
      <c r="F15" s="22" t="s">
        <v>745</v>
      </c>
      <c r="G15" s="23">
        <v>43993</v>
      </c>
      <c r="H15" s="23">
        <v>43993</v>
      </c>
      <c r="I15" s="24">
        <v>43993.32549768518</v>
      </c>
      <c r="J15" s="22" t="s">
        <v>165</v>
      </c>
      <c r="K15" s="22" t="str">
        <f>+VLOOKUP(J15,'[2]Sheet4'!$J$2:$M$311,4,0)</f>
        <v>K18FCQ016</v>
      </c>
      <c r="L15" s="22" t="str">
        <f>+VLOOKUP(K15,'[1]Sheet1'!$C$2:$D$2875,2,0)</f>
        <v>Vũ Xuân Thuấn</v>
      </c>
      <c r="M15" s="22">
        <f>+VLOOKUP(K15,'[1]Sheet1'!$C$2:$G$2875,5,0)</f>
        <v>7560000</v>
      </c>
      <c r="N15" s="22" t="s">
        <v>447</v>
      </c>
      <c r="O15" s="22" t="s">
        <v>746</v>
      </c>
      <c r="Q15" s="25">
        <v>7560000</v>
      </c>
      <c r="R15" s="25">
        <v>9804795866</v>
      </c>
      <c r="S15" s="25">
        <v>9904435866</v>
      </c>
      <c r="T15" s="25">
        <v>12166289866</v>
      </c>
      <c r="U15" s="22" t="s">
        <v>747</v>
      </c>
      <c r="V15" s="22" t="s">
        <v>748</v>
      </c>
      <c r="AA15" s="22" t="s">
        <v>749</v>
      </c>
      <c r="AB15" s="22" t="s">
        <v>750</v>
      </c>
    </row>
    <row r="16" spans="1:28" ht="12.75">
      <c r="A16" s="22" t="s">
        <v>740</v>
      </c>
      <c r="B16" s="22" t="s">
        <v>741</v>
      </c>
      <c r="C16" s="22" t="s">
        <v>742</v>
      </c>
      <c r="D16" s="22" t="s">
        <v>743</v>
      </c>
      <c r="E16" s="22" t="s">
        <v>744</v>
      </c>
      <c r="F16" s="22" t="s">
        <v>745</v>
      </c>
      <c r="G16" s="23">
        <v>43993</v>
      </c>
      <c r="H16" s="23">
        <v>43993</v>
      </c>
      <c r="I16" s="24">
        <v>43993.34547453704</v>
      </c>
      <c r="J16" s="22" t="s">
        <v>124</v>
      </c>
      <c r="K16" s="22" t="str">
        <f>+VLOOKUP(J16,'[2]Sheet4'!$J$2:$M$311,4,0)</f>
        <v>NCS22036</v>
      </c>
      <c r="L16" s="22" t="e">
        <f>+VLOOKUP(K16,'[1]Sheet1'!$C$2:$D$2875,2,0)</f>
        <v>#N/A</v>
      </c>
      <c r="M16" s="22" t="e">
        <f>+VLOOKUP(K16,'[1]Sheet1'!$C$2:$G$2875,5,0)</f>
        <v>#N/A</v>
      </c>
      <c r="N16" s="22" t="s">
        <v>95</v>
      </c>
      <c r="O16" s="22" t="s">
        <v>746</v>
      </c>
      <c r="Q16" s="25">
        <v>23760000</v>
      </c>
      <c r="R16" s="25">
        <v>9804795866</v>
      </c>
      <c r="S16" s="25">
        <v>9928195866</v>
      </c>
      <c r="T16" s="25">
        <v>12166289866</v>
      </c>
      <c r="U16" s="22" t="s">
        <v>747</v>
      </c>
      <c r="V16" s="22" t="s">
        <v>748</v>
      </c>
      <c r="AA16" s="22" t="s">
        <v>749</v>
      </c>
      <c r="AB16" s="22" t="s">
        <v>750</v>
      </c>
    </row>
    <row r="17" spans="1:28" ht="12.75">
      <c r="A17" s="22" t="s">
        <v>740</v>
      </c>
      <c r="B17" s="22" t="s">
        <v>741</v>
      </c>
      <c r="C17" s="22" t="s">
        <v>742</v>
      </c>
      <c r="D17" s="22" t="s">
        <v>743</v>
      </c>
      <c r="E17" s="22" t="s">
        <v>744</v>
      </c>
      <c r="F17" s="22" t="s">
        <v>745</v>
      </c>
      <c r="G17" s="23">
        <v>43993</v>
      </c>
      <c r="H17" s="23">
        <v>43993</v>
      </c>
      <c r="I17" s="24">
        <v>43993.346597222226</v>
      </c>
      <c r="J17" s="22" t="s">
        <v>43</v>
      </c>
      <c r="L17" s="26"/>
      <c r="M17" s="22" t="e">
        <f>+VLOOKUP(K17,'[1]Sheet1'!$C$2:$G$2875,5,0)</f>
        <v>#N/A</v>
      </c>
      <c r="N17" s="22" t="s">
        <v>67</v>
      </c>
      <c r="O17" s="22" t="s">
        <v>746</v>
      </c>
      <c r="Q17" s="25">
        <v>7820000</v>
      </c>
      <c r="R17" s="25">
        <v>9804795866</v>
      </c>
      <c r="S17" s="25">
        <v>9936015866</v>
      </c>
      <c r="T17" s="25">
        <v>12166289866</v>
      </c>
      <c r="U17" s="22" t="s">
        <v>747</v>
      </c>
      <c r="V17" s="22" t="s">
        <v>748</v>
      </c>
      <c r="AA17" s="22" t="s">
        <v>749</v>
      </c>
      <c r="AB17" s="22" t="s">
        <v>750</v>
      </c>
    </row>
    <row r="18" spans="1:28" ht="12.75">
      <c r="A18" s="22" t="s">
        <v>740</v>
      </c>
      <c r="B18" s="22" t="s">
        <v>741</v>
      </c>
      <c r="C18" s="22" t="s">
        <v>742</v>
      </c>
      <c r="D18" s="22" t="s">
        <v>743</v>
      </c>
      <c r="E18" s="22" t="s">
        <v>744</v>
      </c>
      <c r="F18" s="22" t="s">
        <v>745</v>
      </c>
      <c r="G18" s="23">
        <v>43993</v>
      </c>
      <c r="H18" s="23">
        <v>43993</v>
      </c>
      <c r="I18" s="24">
        <v>43993.34763888889</v>
      </c>
      <c r="J18" s="22" t="s">
        <v>166</v>
      </c>
      <c r="K18" s="22" t="str">
        <f>+VLOOKUP(J18,'[2]Sheet4'!$J$2:$M$311,4,0)</f>
        <v>VB218B048</v>
      </c>
      <c r="L18" s="22" t="str">
        <f>+VLOOKUP(K18,'[1]Sheet1'!$C$2:$D$2875,2,0)</f>
        <v>Đỗ Trọng Minh</v>
      </c>
      <c r="M18" s="22">
        <f>+VLOOKUP(K18,'[1]Sheet1'!$C$2:$G$2875,5,0)</f>
        <v>7560000</v>
      </c>
      <c r="N18" s="22" t="s">
        <v>448</v>
      </c>
      <c r="O18" s="22" t="s">
        <v>746</v>
      </c>
      <c r="Q18" s="25">
        <v>7560000</v>
      </c>
      <c r="R18" s="25">
        <v>9804795866</v>
      </c>
      <c r="S18" s="25">
        <v>9943575866</v>
      </c>
      <c r="T18" s="25">
        <v>12166289866</v>
      </c>
      <c r="U18" s="22" t="s">
        <v>747</v>
      </c>
      <c r="V18" s="22" t="s">
        <v>748</v>
      </c>
      <c r="AA18" s="22" t="s">
        <v>749</v>
      </c>
      <c r="AB18" s="22" t="s">
        <v>750</v>
      </c>
    </row>
    <row r="19" spans="1:28" ht="12.75">
      <c r="A19" s="22" t="s">
        <v>740</v>
      </c>
      <c r="B19" s="22" t="s">
        <v>741</v>
      </c>
      <c r="C19" s="22" t="s">
        <v>742</v>
      </c>
      <c r="D19" s="22" t="s">
        <v>743</v>
      </c>
      <c r="E19" s="22" t="s">
        <v>744</v>
      </c>
      <c r="F19" s="22" t="s">
        <v>745</v>
      </c>
      <c r="G19" s="23">
        <v>43993</v>
      </c>
      <c r="H19" s="23">
        <v>43993</v>
      </c>
      <c r="I19" s="24">
        <v>43993.36074074074</v>
      </c>
      <c r="J19" s="22" t="s">
        <v>167</v>
      </c>
      <c r="K19" s="22" t="str">
        <f>+VLOOKUP(J19,'[2]Sheet4'!$J$2:$M$311,4,0)</f>
        <v>K17ACQ022</v>
      </c>
      <c r="L19" s="22" t="str">
        <f>+VLOOKUP(K19,'[1]Sheet1'!$C$2:$D$2875,2,0)</f>
        <v>Nguyễn Việt Anh</v>
      </c>
      <c r="M19" s="22">
        <f>+VLOOKUP(K19,'[1]Sheet1'!$C$2:$G$2875,5,0)</f>
        <v>6930000</v>
      </c>
      <c r="N19" s="22" t="s">
        <v>449</v>
      </c>
      <c r="O19" s="22" t="s">
        <v>746</v>
      </c>
      <c r="Q19" s="25">
        <v>6930000</v>
      </c>
      <c r="R19" s="25">
        <v>9804795866</v>
      </c>
      <c r="S19" s="25">
        <v>9950505866</v>
      </c>
      <c r="T19" s="25">
        <v>12166289866</v>
      </c>
      <c r="U19" s="22" t="s">
        <v>747</v>
      </c>
      <c r="V19" s="22" t="s">
        <v>748</v>
      </c>
      <c r="AA19" s="22" t="s">
        <v>749</v>
      </c>
      <c r="AB19" s="22" t="s">
        <v>750</v>
      </c>
    </row>
    <row r="20" spans="1:28" ht="12.75">
      <c r="A20" s="22" t="s">
        <v>740</v>
      </c>
      <c r="B20" s="22" t="s">
        <v>741</v>
      </c>
      <c r="C20" s="22" t="s">
        <v>742</v>
      </c>
      <c r="D20" s="22" t="s">
        <v>743</v>
      </c>
      <c r="E20" s="22" t="s">
        <v>744</v>
      </c>
      <c r="F20" s="22" t="s">
        <v>745</v>
      </c>
      <c r="G20" s="23">
        <v>43993</v>
      </c>
      <c r="H20" s="23">
        <v>43993</v>
      </c>
      <c r="I20" s="24">
        <v>43993.36885416666</v>
      </c>
      <c r="J20" s="22" t="s">
        <v>168</v>
      </c>
      <c r="K20" s="22" t="str">
        <f>+VLOOKUP(J20,'[2]Sheet4'!$J$2:$M$311,4,0)</f>
        <v>K17ACQ039</v>
      </c>
      <c r="L20" s="22" t="str">
        <f>+VLOOKUP(K20,'[1]Sheet1'!$C$2:$D$2875,2,0)</f>
        <v>Vũ Đức Hiếu</v>
      </c>
      <c r="M20" s="22">
        <f>+VLOOKUP(K20,'[1]Sheet1'!$C$2:$G$2875,5,0)</f>
        <v>6930000</v>
      </c>
      <c r="N20" s="22" t="s">
        <v>450</v>
      </c>
      <c r="O20" s="22" t="s">
        <v>746</v>
      </c>
      <c r="Q20" s="25">
        <v>6930000</v>
      </c>
      <c r="R20" s="25">
        <v>9804795866</v>
      </c>
      <c r="S20" s="25">
        <v>9957435866</v>
      </c>
      <c r="T20" s="25">
        <v>12166289866</v>
      </c>
      <c r="U20" s="22" t="s">
        <v>747</v>
      </c>
      <c r="V20" s="22" t="s">
        <v>748</v>
      </c>
      <c r="AA20" s="22" t="s">
        <v>749</v>
      </c>
      <c r="AB20" s="22" t="s">
        <v>750</v>
      </c>
    </row>
    <row r="21" spans="1:28" ht="12.75">
      <c r="A21" s="22" t="s">
        <v>740</v>
      </c>
      <c r="B21" s="22" t="s">
        <v>741</v>
      </c>
      <c r="C21" s="22" t="s">
        <v>742</v>
      </c>
      <c r="D21" s="22" t="s">
        <v>743</v>
      </c>
      <c r="E21" s="22" t="s">
        <v>744</v>
      </c>
      <c r="F21" s="22" t="s">
        <v>745</v>
      </c>
      <c r="G21" s="23">
        <v>43993</v>
      </c>
      <c r="H21" s="23">
        <v>43993</v>
      </c>
      <c r="I21" s="24">
        <v>43993.36975694444</v>
      </c>
      <c r="J21" s="22" t="s">
        <v>169</v>
      </c>
      <c r="K21" s="22" t="str">
        <f>+VLOOKUP(J21,'[2]Sheet4'!$J$2:$M$311,4,0)</f>
        <v>VB119A062</v>
      </c>
      <c r="L21" s="22" t="str">
        <f>+VLOOKUP(K21,'[1]Sheet1'!$C$2:$D$2875,2,0)</f>
        <v>Đặng Thanh Tùng</v>
      </c>
      <c r="M21" s="22">
        <f>+VLOOKUP(K21,'[1]Sheet1'!$C$2:$G$2875,5,0)</f>
        <v>7820000</v>
      </c>
      <c r="N21" s="22" t="s">
        <v>451</v>
      </c>
      <c r="O21" s="22" t="s">
        <v>746</v>
      </c>
      <c r="Q21" s="25">
        <v>7820000</v>
      </c>
      <c r="R21" s="25">
        <v>9804795866</v>
      </c>
      <c r="S21" s="25">
        <v>9965255866</v>
      </c>
      <c r="T21" s="25">
        <v>12166289866</v>
      </c>
      <c r="U21" s="22" t="s">
        <v>747</v>
      </c>
      <c r="V21" s="22" t="s">
        <v>748</v>
      </c>
      <c r="AA21" s="22" t="s">
        <v>749</v>
      </c>
      <c r="AB21" s="22" t="s">
        <v>750</v>
      </c>
    </row>
    <row r="22" spans="1:28" ht="12.75">
      <c r="A22" s="22" t="s">
        <v>740</v>
      </c>
      <c r="B22" s="22" t="s">
        <v>741</v>
      </c>
      <c r="C22" s="22" t="s">
        <v>742</v>
      </c>
      <c r="D22" s="22" t="s">
        <v>743</v>
      </c>
      <c r="E22" s="22" t="s">
        <v>744</v>
      </c>
      <c r="F22" s="22" t="s">
        <v>745</v>
      </c>
      <c r="G22" s="23">
        <v>43993</v>
      </c>
      <c r="H22" s="23">
        <v>43993</v>
      </c>
      <c r="I22" s="24">
        <v>43993.37027777778</v>
      </c>
      <c r="J22" s="22" t="s">
        <v>170</v>
      </c>
      <c r="K22" s="22" t="str">
        <f>+VLOOKUP(J22,'[2]Sheet4'!$J$2:$M$311,4,0)</f>
        <v>K18CCQ049</v>
      </c>
      <c r="L22" s="22" t="str">
        <f>+VLOOKUP(K22,'[1]Sheet1'!$C$2:$D$2875,2,0)</f>
        <v>Nguyễn Văn Quyết</v>
      </c>
      <c r="M22" s="22">
        <f>+VLOOKUP(K22,'[1]Sheet1'!$C$2:$G$2875,5,0)</f>
        <v>7560000</v>
      </c>
      <c r="N22" s="22" t="s">
        <v>90</v>
      </c>
      <c r="O22" s="22" t="s">
        <v>746</v>
      </c>
      <c r="Q22" s="25">
        <v>7560000</v>
      </c>
      <c r="R22" s="25">
        <v>9804795866</v>
      </c>
      <c r="S22" s="25">
        <v>9972815866</v>
      </c>
      <c r="T22" s="25">
        <v>12166289866</v>
      </c>
      <c r="U22" s="22" t="s">
        <v>747</v>
      </c>
      <c r="V22" s="22" t="s">
        <v>748</v>
      </c>
      <c r="AA22" s="22" t="s">
        <v>749</v>
      </c>
      <c r="AB22" s="22" t="s">
        <v>750</v>
      </c>
    </row>
    <row r="23" spans="1:28" ht="12.75">
      <c r="A23" s="22" t="s">
        <v>740</v>
      </c>
      <c r="B23" s="22" t="s">
        <v>741</v>
      </c>
      <c r="C23" s="22" t="s">
        <v>742</v>
      </c>
      <c r="D23" s="22" t="s">
        <v>743</v>
      </c>
      <c r="E23" s="22" t="s">
        <v>744</v>
      </c>
      <c r="F23" s="22" t="s">
        <v>745</v>
      </c>
      <c r="G23" s="23">
        <v>43993</v>
      </c>
      <c r="H23" s="23">
        <v>43993</v>
      </c>
      <c r="I23" s="24">
        <v>43993.39255787037</v>
      </c>
      <c r="J23" s="22" t="s">
        <v>125</v>
      </c>
      <c r="K23" s="22" t="str">
        <f>+VLOOKUP(J23,'[2]Sheet4'!$J$2:$M$311,4,0)</f>
        <v>K15E1067</v>
      </c>
      <c r="L23" s="22" t="e">
        <f>+VLOOKUP(K23,'[1]Sheet1'!$C$2:$D$2875,2,0)</f>
        <v>#N/A</v>
      </c>
      <c r="M23" s="22" t="e">
        <f>+VLOOKUP(K23,'[1]Sheet1'!$C$2:$G$2875,5,0)</f>
        <v>#N/A</v>
      </c>
      <c r="N23" s="22" t="s">
        <v>96</v>
      </c>
      <c r="O23" s="22" t="s">
        <v>746</v>
      </c>
      <c r="Q23" s="25">
        <v>7350000</v>
      </c>
      <c r="R23" s="25">
        <v>9804795866</v>
      </c>
      <c r="S23" s="25">
        <v>9980165866</v>
      </c>
      <c r="T23" s="25">
        <v>12166289866</v>
      </c>
      <c r="U23" s="22" t="s">
        <v>747</v>
      </c>
      <c r="V23" s="22" t="s">
        <v>748</v>
      </c>
      <c r="AA23" s="22" t="s">
        <v>749</v>
      </c>
      <c r="AB23" s="22" t="s">
        <v>750</v>
      </c>
    </row>
    <row r="24" spans="1:28" ht="12.75">
      <c r="A24" s="22" t="s">
        <v>740</v>
      </c>
      <c r="B24" s="22" t="s">
        <v>741</v>
      </c>
      <c r="C24" s="22" t="s">
        <v>742</v>
      </c>
      <c r="D24" s="22" t="s">
        <v>743</v>
      </c>
      <c r="E24" s="22" t="s">
        <v>744</v>
      </c>
      <c r="F24" s="22" t="s">
        <v>745</v>
      </c>
      <c r="G24" s="23">
        <v>43993</v>
      </c>
      <c r="H24" s="23">
        <v>43993</v>
      </c>
      <c r="I24" s="24">
        <v>43993.37327546296</v>
      </c>
      <c r="J24" s="22" t="s">
        <v>171</v>
      </c>
      <c r="K24" s="22" t="str">
        <f>+VLOOKUP(J24,'[2]Sheet4'!$J$2:$M$311,4,0)</f>
        <v>VB218B031</v>
      </c>
      <c r="L24" s="22" t="str">
        <f>+VLOOKUP(K24,'[1]Sheet1'!$C$2:$D$2875,2,0)</f>
        <v>Mai Quang Huy</v>
      </c>
      <c r="M24" s="22">
        <f>+VLOOKUP(K24,'[1]Sheet1'!$C$2:$G$2875,5,0)</f>
        <v>7560000</v>
      </c>
      <c r="N24" s="22" t="s">
        <v>452</v>
      </c>
      <c r="O24" s="22" t="s">
        <v>746</v>
      </c>
      <c r="Q24" s="25">
        <v>7560000</v>
      </c>
      <c r="R24" s="25">
        <v>9804795866</v>
      </c>
      <c r="S24" s="25">
        <v>9987725866</v>
      </c>
      <c r="T24" s="25">
        <v>12166289866</v>
      </c>
      <c r="U24" s="22" t="s">
        <v>747</v>
      </c>
      <c r="V24" s="22" t="s">
        <v>748</v>
      </c>
      <c r="AA24" s="22" t="s">
        <v>749</v>
      </c>
      <c r="AB24" s="22" t="s">
        <v>750</v>
      </c>
    </row>
    <row r="25" spans="1:28" ht="12.75">
      <c r="A25" s="22" t="s">
        <v>740</v>
      </c>
      <c r="B25" s="22" t="s">
        <v>741</v>
      </c>
      <c r="C25" s="22" t="s">
        <v>742</v>
      </c>
      <c r="D25" s="22" t="s">
        <v>743</v>
      </c>
      <c r="E25" s="22" t="s">
        <v>744</v>
      </c>
      <c r="F25" s="22" t="s">
        <v>745</v>
      </c>
      <c r="G25" s="23">
        <v>43993</v>
      </c>
      <c r="H25" s="23">
        <v>43993</v>
      </c>
      <c r="I25" s="24">
        <v>43993.37734953704</v>
      </c>
      <c r="J25" s="22" t="s">
        <v>172</v>
      </c>
      <c r="K25" s="22" t="str">
        <f>+VLOOKUP(J25,'[2]Sheet4'!$J$2:$M$311,4,0)</f>
        <v>K17ACQ070</v>
      </c>
      <c r="L25" s="22" t="str">
        <f>+VLOOKUP(K25,'[1]Sheet1'!$C$2:$D$2875,2,0)</f>
        <v>Vũ Thị Thu Huyền</v>
      </c>
      <c r="M25" s="22">
        <f>+VLOOKUP(K25,'[1]Sheet1'!$C$2:$G$2875,5,0)</f>
        <v>6930000</v>
      </c>
      <c r="N25" s="22" t="s">
        <v>453</v>
      </c>
      <c r="O25" s="22" t="s">
        <v>746</v>
      </c>
      <c r="Q25" s="25">
        <v>6930000</v>
      </c>
      <c r="R25" s="25">
        <v>9804795866</v>
      </c>
      <c r="S25" s="25">
        <v>9994655866</v>
      </c>
      <c r="T25" s="25">
        <v>12166289866</v>
      </c>
      <c r="U25" s="22" t="s">
        <v>747</v>
      </c>
      <c r="V25" s="22" t="s">
        <v>748</v>
      </c>
      <c r="AA25" s="22" t="s">
        <v>749</v>
      </c>
      <c r="AB25" s="22" t="s">
        <v>750</v>
      </c>
    </row>
    <row r="26" spans="1:28" ht="12.75">
      <c r="A26" s="22" t="s">
        <v>740</v>
      </c>
      <c r="B26" s="22" t="s">
        <v>741</v>
      </c>
      <c r="C26" s="22" t="s">
        <v>742</v>
      </c>
      <c r="D26" s="22" t="s">
        <v>743</v>
      </c>
      <c r="E26" s="22" t="s">
        <v>744</v>
      </c>
      <c r="F26" s="22" t="s">
        <v>745</v>
      </c>
      <c r="G26" s="23">
        <v>43993</v>
      </c>
      <c r="H26" s="23">
        <v>43993</v>
      </c>
      <c r="I26" s="24">
        <v>43993.37818287037</v>
      </c>
      <c r="J26" s="22" t="s">
        <v>126</v>
      </c>
      <c r="K26" s="22" t="str">
        <f>+VLOOKUP(J26,'[2]Sheet4'!$J$2:$M$311,4,0)</f>
        <v>K15E1038</v>
      </c>
      <c r="L26" s="22" t="e">
        <f>+VLOOKUP(K26,'[1]Sheet1'!$C$2:$D$2875,2,0)</f>
        <v>#N/A</v>
      </c>
      <c r="M26" s="22" t="e">
        <f>+VLOOKUP(K26,'[1]Sheet1'!$C$2:$G$2875,5,0)</f>
        <v>#N/A</v>
      </c>
      <c r="N26" s="22" t="s">
        <v>97</v>
      </c>
      <c r="O26" s="22" t="s">
        <v>746</v>
      </c>
      <c r="Q26" s="25">
        <v>7350000</v>
      </c>
      <c r="R26" s="25">
        <v>9804795866</v>
      </c>
      <c r="S26" s="25">
        <v>10002005866</v>
      </c>
      <c r="T26" s="25">
        <v>12166289866</v>
      </c>
      <c r="U26" s="22" t="s">
        <v>747</v>
      </c>
      <c r="V26" s="22" t="s">
        <v>748</v>
      </c>
      <c r="AA26" s="22" t="s">
        <v>749</v>
      </c>
      <c r="AB26" s="22" t="s">
        <v>750</v>
      </c>
    </row>
    <row r="27" spans="1:28" ht="12.75">
      <c r="A27" s="22" t="s">
        <v>740</v>
      </c>
      <c r="B27" s="22" t="s">
        <v>741</v>
      </c>
      <c r="C27" s="22" t="s">
        <v>742</v>
      </c>
      <c r="D27" s="22" t="s">
        <v>743</v>
      </c>
      <c r="E27" s="22" t="s">
        <v>744</v>
      </c>
      <c r="F27" s="22" t="s">
        <v>745</v>
      </c>
      <c r="G27" s="23">
        <v>43993</v>
      </c>
      <c r="H27" s="23">
        <v>43993</v>
      </c>
      <c r="I27" s="24">
        <v>43993.38550925926</v>
      </c>
      <c r="J27" s="22" t="s">
        <v>173</v>
      </c>
      <c r="K27" s="22" t="str">
        <f>+VLOOKUP(J27,'[2]Sheet4'!$J$2:$M$311,4,0)</f>
        <v>K17BCQ066</v>
      </c>
      <c r="L27" s="22" t="str">
        <f>+VLOOKUP(K27,'[1]Sheet1'!$C$2:$D$2875,2,0)</f>
        <v>Vũ Anh Thư</v>
      </c>
      <c r="M27" s="22">
        <f>+VLOOKUP(K27,'[1]Sheet1'!$C$2:$G$2875,5,0)</f>
        <v>6930000</v>
      </c>
      <c r="N27" s="22" t="s">
        <v>454</v>
      </c>
      <c r="O27" s="22" t="s">
        <v>746</v>
      </c>
      <c r="Q27" s="25">
        <v>6930000</v>
      </c>
      <c r="R27" s="25">
        <v>9804795866</v>
      </c>
      <c r="S27" s="25">
        <v>10008935866</v>
      </c>
      <c r="T27" s="25">
        <v>12166289866</v>
      </c>
      <c r="U27" s="22" t="s">
        <v>747</v>
      </c>
      <c r="V27" s="22" t="s">
        <v>748</v>
      </c>
      <c r="AA27" s="22" t="s">
        <v>749</v>
      </c>
      <c r="AB27" s="22" t="s">
        <v>750</v>
      </c>
    </row>
    <row r="28" spans="1:28" ht="12.75">
      <c r="A28" s="22" t="s">
        <v>740</v>
      </c>
      <c r="B28" s="22" t="s">
        <v>741</v>
      </c>
      <c r="C28" s="22" t="s">
        <v>742</v>
      </c>
      <c r="D28" s="22" t="s">
        <v>743</v>
      </c>
      <c r="E28" s="22" t="s">
        <v>744</v>
      </c>
      <c r="F28" s="22" t="s">
        <v>745</v>
      </c>
      <c r="G28" s="23">
        <v>43993</v>
      </c>
      <c r="H28" s="23">
        <v>43993</v>
      </c>
      <c r="I28" s="24">
        <v>43993.38590277778</v>
      </c>
      <c r="J28" s="22" t="s">
        <v>127</v>
      </c>
      <c r="K28" s="22" t="str">
        <f>+VLOOKUP(J28,'[2]Sheet4'!$J$2:$M$311,4,0)</f>
        <v>K16FCQ037 </v>
      </c>
      <c r="L28" s="22" t="e">
        <f>+VLOOKUP(K28,'[1]Sheet1'!$C$2:$D$2875,2,0)</f>
        <v>#N/A</v>
      </c>
      <c r="M28" s="22" t="e">
        <f>+VLOOKUP(K28,'[1]Sheet1'!$C$2:$G$2875,5,0)</f>
        <v>#N/A</v>
      </c>
      <c r="N28" s="22" t="s">
        <v>98</v>
      </c>
      <c r="O28" s="22" t="s">
        <v>746</v>
      </c>
      <c r="Q28" s="25">
        <v>6675000</v>
      </c>
      <c r="R28" s="25">
        <v>9804795866</v>
      </c>
      <c r="S28" s="25">
        <v>10015610866</v>
      </c>
      <c r="T28" s="25">
        <v>12166289866</v>
      </c>
      <c r="U28" s="22" t="s">
        <v>747</v>
      </c>
      <c r="V28" s="22" t="s">
        <v>748</v>
      </c>
      <c r="AA28" s="22" t="s">
        <v>749</v>
      </c>
      <c r="AB28" s="22" t="s">
        <v>750</v>
      </c>
    </row>
    <row r="29" spans="1:28" ht="12.75">
      <c r="A29" s="22" t="s">
        <v>740</v>
      </c>
      <c r="B29" s="22" t="s">
        <v>741</v>
      </c>
      <c r="C29" s="22" t="s">
        <v>742</v>
      </c>
      <c r="D29" s="22" t="s">
        <v>743</v>
      </c>
      <c r="E29" s="22" t="s">
        <v>744</v>
      </c>
      <c r="F29" s="22" t="s">
        <v>745</v>
      </c>
      <c r="G29" s="23">
        <v>43993</v>
      </c>
      <c r="H29" s="23">
        <v>43993</v>
      </c>
      <c r="I29" s="24">
        <v>43993.38788194444</v>
      </c>
      <c r="J29" s="22" t="s">
        <v>174</v>
      </c>
      <c r="K29" s="22" t="str">
        <f>+VLOOKUP(J29,'[2]Sheet4'!$J$2:$M$311,4,0)</f>
        <v>K16HCQ076</v>
      </c>
      <c r="L29" s="22" t="str">
        <f>+VLOOKUP(K29,'[1]Sheet1'!$C$2:$D$2875,2,0)</f>
        <v>Nguyễn Đức Trung</v>
      </c>
      <c r="M29" s="22">
        <f>+VLOOKUP(K29,'[1]Sheet1'!$C$2:$G$2875,5,0)</f>
        <v>6675000</v>
      </c>
      <c r="N29" s="22" t="s">
        <v>455</v>
      </c>
      <c r="O29" s="22" t="s">
        <v>746</v>
      </c>
      <c r="Q29" s="25">
        <v>6675000</v>
      </c>
      <c r="R29" s="25">
        <v>9804795866</v>
      </c>
      <c r="S29" s="25">
        <v>10022285866</v>
      </c>
      <c r="T29" s="25">
        <v>12166289866</v>
      </c>
      <c r="U29" s="22" t="s">
        <v>747</v>
      </c>
      <c r="V29" s="22" t="s">
        <v>748</v>
      </c>
      <c r="AA29" s="22" t="s">
        <v>749</v>
      </c>
      <c r="AB29" s="22" t="s">
        <v>750</v>
      </c>
    </row>
    <row r="30" spans="1:28" ht="12.75">
      <c r="A30" s="22" t="s">
        <v>740</v>
      </c>
      <c r="B30" s="22" t="s">
        <v>741</v>
      </c>
      <c r="C30" s="22" t="s">
        <v>742</v>
      </c>
      <c r="D30" s="22" t="s">
        <v>743</v>
      </c>
      <c r="E30" s="22" t="s">
        <v>744</v>
      </c>
      <c r="F30" s="22" t="s">
        <v>745</v>
      </c>
      <c r="G30" s="23">
        <v>43993</v>
      </c>
      <c r="H30" s="23">
        <v>43993</v>
      </c>
      <c r="I30" s="24">
        <v>43993.3908912037</v>
      </c>
      <c r="J30" s="22" t="s">
        <v>175</v>
      </c>
      <c r="K30" s="22" t="str">
        <f>+VLOOKUP(J30,'[2]Sheet4'!$J$2:$M$311,4,0)</f>
        <v>K17FCQ042</v>
      </c>
      <c r="L30" s="22" t="str">
        <f>+VLOOKUP(K30,'[1]Sheet1'!$C$2:$D$2875,2,0)</f>
        <v>Nguyễn Văn Minh</v>
      </c>
      <c r="M30" s="22">
        <f>+VLOOKUP(K30,'[1]Sheet1'!$C$2:$G$2875,5,0)</f>
        <v>7245000</v>
      </c>
      <c r="N30" s="22" t="s">
        <v>456</v>
      </c>
      <c r="O30" s="22" t="s">
        <v>746</v>
      </c>
      <c r="Q30" s="25">
        <v>7245000</v>
      </c>
      <c r="R30" s="25">
        <v>9804795866</v>
      </c>
      <c r="S30" s="25">
        <v>10029530866</v>
      </c>
      <c r="T30" s="25">
        <v>12166289866</v>
      </c>
      <c r="U30" s="22" t="s">
        <v>747</v>
      </c>
      <c r="V30" s="22" t="s">
        <v>748</v>
      </c>
      <c r="AA30" s="22" t="s">
        <v>749</v>
      </c>
      <c r="AB30" s="22" t="s">
        <v>750</v>
      </c>
    </row>
    <row r="31" spans="1:28" ht="12.75">
      <c r="A31" s="22" t="s">
        <v>740</v>
      </c>
      <c r="B31" s="22" t="s">
        <v>741</v>
      </c>
      <c r="C31" s="22" t="s">
        <v>742</v>
      </c>
      <c r="D31" s="22" t="s">
        <v>743</v>
      </c>
      <c r="E31" s="22" t="s">
        <v>744</v>
      </c>
      <c r="F31" s="22" t="s">
        <v>745</v>
      </c>
      <c r="G31" s="23">
        <v>43993</v>
      </c>
      <c r="H31" s="23">
        <v>43993</v>
      </c>
      <c r="I31" s="24">
        <v>43993.39097222222</v>
      </c>
      <c r="J31" s="22" t="s">
        <v>176</v>
      </c>
      <c r="K31" s="22" t="str">
        <f>+VLOOKUP(J31,'[2]Sheet4'!$J$2:$M$311,4,0)</f>
        <v>K18DCQ050</v>
      </c>
      <c r="L31" s="22" t="str">
        <f>+VLOOKUP(K31,'[1]Sheet1'!$C$2:$D$2875,2,0)</f>
        <v>Đặng Thúy Nga</v>
      </c>
      <c r="M31" s="22">
        <f>+VLOOKUP(K31,'[1]Sheet1'!$C$2:$G$2875,5,0)</f>
        <v>7560000</v>
      </c>
      <c r="N31" s="22" t="s">
        <v>457</v>
      </c>
      <c r="O31" s="22" t="s">
        <v>746</v>
      </c>
      <c r="Q31" s="25">
        <v>7560000</v>
      </c>
      <c r="R31" s="25">
        <v>9804795866</v>
      </c>
      <c r="S31" s="25">
        <v>10037090866</v>
      </c>
      <c r="T31" s="25">
        <v>12166289866</v>
      </c>
      <c r="U31" s="22" t="s">
        <v>747</v>
      </c>
      <c r="V31" s="22" t="s">
        <v>748</v>
      </c>
      <c r="AA31" s="22" t="s">
        <v>749</v>
      </c>
      <c r="AB31" s="22" t="s">
        <v>750</v>
      </c>
    </row>
    <row r="32" spans="1:28" ht="12.75">
      <c r="A32" s="22" t="s">
        <v>740</v>
      </c>
      <c r="B32" s="22" t="s">
        <v>741</v>
      </c>
      <c r="C32" s="22" t="s">
        <v>742</v>
      </c>
      <c r="D32" s="22" t="s">
        <v>743</v>
      </c>
      <c r="E32" s="22" t="s">
        <v>744</v>
      </c>
      <c r="F32" s="22" t="s">
        <v>745</v>
      </c>
      <c r="G32" s="23">
        <v>43993</v>
      </c>
      <c r="H32" s="23">
        <v>43993</v>
      </c>
      <c r="I32" s="24">
        <v>43993.39121527778</v>
      </c>
      <c r="J32" s="22" t="s">
        <v>177</v>
      </c>
      <c r="K32" s="22" t="str">
        <f>+VLOOKUP(J32,'[2]Sheet4'!$J$2:$M$311,4,0)</f>
        <v>K16FCQ060</v>
      </c>
      <c r="L32" s="22" t="str">
        <f>+VLOOKUP(K32,'[1]Sheet1'!$C$2:$D$2875,2,0)</f>
        <v>Nguyễn Thùy Dung</v>
      </c>
      <c r="M32" s="22">
        <f>+VLOOKUP(K32,'[1]Sheet1'!$C$2:$G$2875,5,0)</f>
        <v>6675000</v>
      </c>
      <c r="N32" s="22" t="s">
        <v>458</v>
      </c>
      <c r="O32" s="22" t="s">
        <v>746</v>
      </c>
      <c r="Q32" s="25">
        <v>6675000</v>
      </c>
      <c r="R32" s="25">
        <v>9804795866</v>
      </c>
      <c r="S32" s="25">
        <v>10043765866</v>
      </c>
      <c r="T32" s="25">
        <v>12166289866</v>
      </c>
      <c r="U32" s="22" t="s">
        <v>747</v>
      </c>
      <c r="V32" s="22" t="s">
        <v>748</v>
      </c>
      <c r="AA32" s="22" t="s">
        <v>749</v>
      </c>
      <c r="AB32" s="22" t="s">
        <v>750</v>
      </c>
    </row>
    <row r="33" spans="1:28" ht="12.75">
      <c r="A33" s="22" t="s">
        <v>740</v>
      </c>
      <c r="B33" s="22" t="s">
        <v>741</v>
      </c>
      <c r="C33" s="22" t="s">
        <v>742</v>
      </c>
      <c r="D33" s="22" t="s">
        <v>743</v>
      </c>
      <c r="E33" s="22" t="s">
        <v>744</v>
      </c>
      <c r="F33" s="22" t="s">
        <v>745</v>
      </c>
      <c r="G33" s="23">
        <v>43993</v>
      </c>
      <c r="H33" s="23">
        <v>43993</v>
      </c>
      <c r="I33" s="24">
        <v>43993.392488425925</v>
      </c>
      <c r="J33" s="22" t="s">
        <v>128</v>
      </c>
      <c r="K33" s="22" t="str">
        <f>+VLOOKUP(J33,'[2]Sheet4'!$J$2:$M$311,4,0)</f>
        <v>NCS240801</v>
      </c>
      <c r="L33" s="22" t="e">
        <f>+VLOOKUP(K33,'[1]Sheet1'!$C$2:$D$2875,2,0)</f>
        <v>#N/A</v>
      </c>
      <c r="M33" s="22" t="e">
        <f>+VLOOKUP(K33,'[1]Sheet1'!$C$2:$G$2875,5,0)</f>
        <v>#N/A</v>
      </c>
      <c r="N33" s="22" t="s">
        <v>99</v>
      </c>
      <c r="O33" s="22" t="s">
        <v>746</v>
      </c>
      <c r="Q33" s="25">
        <v>29700000</v>
      </c>
      <c r="R33" s="25">
        <v>9804795866</v>
      </c>
      <c r="S33" s="25">
        <v>10073465866</v>
      </c>
      <c r="T33" s="25">
        <v>12166289866</v>
      </c>
      <c r="U33" s="22" t="s">
        <v>747</v>
      </c>
      <c r="V33" s="22" t="s">
        <v>748</v>
      </c>
      <c r="AA33" s="22" t="s">
        <v>749</v>
      </c>
      <c r="AB33" s="22" t="s">
        <v>750</v>
      </c>
    </row>
    <row r="34" spans="1:28" ht="12.75">
      <c r="A34" s="22" t="s">
        <v>740</v>
      </c>
      <c r="B34" s="22" t="s">
        <v>741</v>
      </c>
      <c r="C34" s="22" t="s">
        <v>742</v>
      </c>
      <c r="D34" s="22" t="s">
        <v>743</v>
      </c>
      <c r="E34" s="22" t="s">
        <v>744</v>
      </c>
      <c r="F34" s="22" t="s">
        <v>745</v>
      </c>
      <c r="G34" s="23">
        <v>43993</v>
      </c>
      <c r="H34" s="23">
        <v>43993</v>
      </c>
      <c r="I34" s="24">
        <v>43993.39299768519</v>
      </c>
      <c r="J34" s="22" t="s">
        <v>178</v>
      </c>
      <c r="K34" s="22" t="str">
        <f>+VLOOKUP(J34,'[2]Sheet4'!$J$2:$M$311,4,0)</f>
        <v>K17ACQ008</v>
      </c>
      <c r="L34" s="22" t="str">
        <f>+VLOOKUP(K34,'[1]Sheet1'!$C$2:$D$2875,2,0)</f>
        <v>Bùi Đức Hạnh</v>
      </c>
      <c r="M34" s="22">
        <f>+VLOOKUP(K34,'[1]Sheet1'!$C$2:$G$2875,5,0)</f>
        <v>6930000</v>
      </c>
      <c r="N34" s="22" t="s">
        <v>459</v>
      </c>
      <c r="O34" s="22" t="s">
        <v>746</v>
      </c>
      <c r="Q34" s="25">
        <v>6930000</v>
      </c>
      <c r="R34" s="25">
        <v>9804795866</v>
      </c>
      <c r="S34" s="25">
        <v>10080395866</v>
      </c>
      <c r="T34" s="25">
        <v>12166289866</v>
      </c>
      <c r="U34" s="22" t="s">
        <v>747</v>
      </c>
      <c r="V34" s="22" t="s">
        <v>748</v>
      </c>
      <c r="AA34" s="22" t="s">
        <v>749</v>
      </c>
      <c r="AB34" s="22" t="s">
        <v>750</v>
      </c>
    </row>
    <row r="35" spans="1:28" ht="12.75">
      <c r="A35" s="22" t="s">
        <v>740</v>
      </c>
      <c r="B35" s="22" t="s">
        <v>741</v>
      </c>
      <c r="C35" s="22" t="s">
        <v>742</v>
      </c>
      <c r="D35" s="22" t="s">
        <v>743</v>
      </c>
      <c r="E35" s="22" t="s">
        <v>744</v>
      </c>
      <c r="F35" s="22" t="s">
        <v>745</v>
      </c>
      <c r="G35" s="23">
        <v>43993</v>
      </c>
      <c r="H35" s="23">
        <v>43993</v>
      </c>
      <c r="I35" s="24">
        <v>43993.398252314815</v>
      </c>
      <c r="J35" s="22" t="s">
        <v>179</v>
      </c>
      <c r="K35" s="22" t="str">
        <f>+VLOOKUP(J35,'[2]Sheet4'!$J$2:$M$311,4,0)</f>
        <v>VB118B020</v>
      </c>
      <c r="L35" s="22" t="str">
        <f>+VLOOKUP(K35,'[1]Sheet1'!$C$2:$D$2875,2,0)</f>
        <v>Khuất Thu Hương</v>
      </c>
      <c r="M35" s="22">
        <f>+VLOOKUP(K35,'[1]Sheet1'!$C$2:$G$2875,5,0)</f>
        <v>9200000</v>
      </c>
      <c r="N35" s="22" t="s">
        <v>460</v>
      </c>
      <c r="O35" s="22" t="s">
        <v>746</v>
      </c>
      <c r="Q35" s="25">
        <v>9200000</v>
      </c>
      <c r="R35" s="25">
        <v>9804795866</v>
      </c>
      <c r="S35" s="25">
        <v>10089595866</v>
      </c>
      <c r="T35" s="25">
        <v>12166289866</v>
      </c>
      <c r="U35" s="22" t="s">
        <v>747</v>
      </c>
      <c r="V35" s="22" t="s">
        <v>748</v>
      </c>
      <c r="AA35" s="22" t="s">
        <v>749</v>
      </c>
      <c r="AB35" s="22" t="s">
        <v>750</v>
      </c>
    </row>
    <row r="36" spans="1:28" ht="12.75">
      <c r="A36" s="22" t="s">
        <v>740</v>
      </c>
      <c r="B36" s="22" t="s">
        <v>741</v>
      </c>
      <c r="C36" s="22" t="s">
        <v>742</v>
      </c>
      <c r="D36" s="22" t="s">
        <v>743</v>
      </c>
      <c r="E36" s="22" t="s">
        <v>744</v>
      </c>
      <c r="F36" s="22" t="s">
        <v>745</v>
      </c>
      <c r="G36" s="23">
        <v>43993</v>
      </c>
      <c r="H36" s="23">
        <v>43993</v>
      </c>
      <c r="I36" s="24">
        <v>43993.40372685185</v>
      </c>
      <c r="J36" s="22" t="s">
        <v>180</v>
      </c>
      <c r="K36" s="22" t="str">
        <f>+VLOOKUP(J36,'[2]Sheet4'!$J$2:$M$311,4,0)</f>
        <v>VB118B020</v>
      </c>
      <c r="L36" s="22" t="str">
        <f>+VLOOKUP(K36,'[1]Sheet1'!$C$2:$D$2875,2,0)</f>
        <v>Khuất Thu Hương</v>
      </c>
      <c r="M36" s="22">
        <f>+VLOOKUP(K36,'[1]Sheet1'!$C$2:$G$2875,5,0)</f>
        <v>9200000</v>
      </c>
      <c r="N36" s="22" t="s">
        <v>461</v>
      </c>
      <c r="O36" s="22" t="s">
        <v>746</v>
      </c>
      <c r="Q36" s="25">
        <v>7820000</v>
      </c>
      <c r="R36" s="25">
        <v>9804795866</v>
      </c>
      <c r="S36" s="25">
        <v>10097415866</v>
      </c>
      <c r="T36" s="25">
        <v>12166289866</v>
      </c>
      <c r="U36" s="22" t="s">
        <v>747</v>
      </c>
      <c r="V36" s="22" t="s">
        <v>748</v>
      </c>
      <c r="AA36" s="22" t="s">
        <v>749</v>
      </c>
      <c r="AB36" s="22" t="s">
        <v>750</v>
      </c>
    </row>
    <row r="37" spans="1:28" ht="12.75">
      <c r="A37" s="22" t="s">
        <v>740</v>
      </c>
      <c r="B37" s="22" t="s">
        <v>741</v>
      </c>
      <c r="C37" s="22" t="s">
        <v>742</v>
      </c>
      <c r="D37" s="22" t="s">
        <v>743</v>
      </c>
      <c r="E37" s="22" t="s">
        <v>744</v>
      </c>
      <c r="F37" s="22" t="s">
        <v>745</v>
      </c>
      <c r="G37" s="23">
        <v>43993</v>
      </c>
      <c r="H37" s="23">
        <v>43993</v>
      </c>
      <c r="I37" s="24">
        <v>43993.41025462963</v>
      </c>
      <c r="J37" s="22" t="s">
        <v>181</v>
      </c>
      <c r="K37" s="22" t="str">
        <f>+VLOOKUP(J37,'[2]Sheet4'!$J$2:$M$311,4,0)</f>
        <v>VB118B005</v>
      </c>
      <c r="L37" s="22" t="str">
        <f>+VLOOKUP(K37,'[1]Sheet1'!$C$2:$D$2875,2,0)</f>
        <v>Trần Mạnh Cường</v>
      </c>
      <c r="M37" s="22">
        <f>+VLOOKUP(K37,'[1]Sheet1'!$C$2:$G$2875,5,0)</f>
        <v>9200000</v>
      </c>
      <c r="N37" s="22" t="s">
        <v>462</v>
      </c>
      <c r="O37" s="22" t="s">
        <v>746</v>
      </c>
      <c r="Q37" s="25">
        <v>9200000</v>
      </c>
      <c r="R37" s="25">
        <v>9804795866</v>
      </c>
      <c r="S37" s="25">
        <v>10106615866</v>
      </c>
      <c r="T37" s="25">
        <v>12166289866</v>
      </c>
      <c r="U37" s="22" t="s">
        <v>747</v>
      </c>
      <c r="V37" s="22" t="s">
        <v>748</v>
      </c>
      <c r="AA37" s="22" t="s">
        <v>749</v>
      </c>
      <c r="AB37" s="22" t="s">
        <v>750</v>
      </c>
    </row>
    <row r="38" spans="1:28" ht="12.75">
      <c r="A38" s="22" t="s">
        <v>740</v>
      </c>
      <c r="B38" s="22" t="s">
        <v>741</v>
      </c>
      <c r="C38" s="22" t="s">
        <v>742</v>
      </c>
      <c r="D38" s="22" t="s">
        <v>743</v>
      </c>
      <c r="E38" s="22" t="s">
        <v>744</v>
      </c>
      <c r="F38" s="22" t="s">
        <v>745</v>
      </c>
      <c r="G38" s="23">
        <v>43993</v>
      </c>
      <c r="H38" s="23">
        <v>43993</v>
      </c>
      <c r="I38" s="24">
        <v>43993.41100694444</v>
      </c>
      <c r="J38" s="22" t="s">
        <v>129</v>
      </c>
      <c r="K38" s="22" t="str">
        <f>+VLOOKUP(J38,'[2]Sheet4'!$J$2:$M$311,4,0)</f>
        <v>25UD03010</v>
      </c>
      <c r="L38" s="22" t="e">
        <f>+VLOOKUP(K38,'[1]Sheet1'!$C$2:$D$2875,2,0)</f>
        <v>#N/A</v>
      </c>
      <c r="M38" s="22" t="e">
        <f>+VLOOKUP(K38,'[1]Sheet1'!$C$2:$G$2875,5,0)</f>
        <v>#N/A</v>
      </c>
      <c r="N38" s="22" t="s">
        <v>100</v>
      </c>
      <c r="O38" s="22" t="s">
        <v>746</v>
      </c>
      <c r="Q38" s="25">
        <v>1335000</v>
      </c>
      <c r="R38" s="25">
        <v>9804795866</v>
      </c>
      <c r="S38" s="25">
        <v>10107950866</v>
      </c>
      <c r="T38" s="25">
        <v>12166289866</v>
      </c>
      <c r="U38" s="22" t="s">
        <v>747</v>
      </c>
      <c r="V38" s="22" t="s">
        <v>748</v>
      </c>
      <c r="AA38" s="22" t="s">
        <v>749</v>
      </c>
      <c r="AB38" s="22" t="s">
        <v>750</v>
      </c>
    </row>
    <row r="39" spans="1:28" ht="12.75">
      <c r="A39" s="22" t="s">
        <v>740</v>
      </c>
      <c r="B39" s="22" t="s">
        <v>741</v>
      </c>
      <c r="C39" s="22" t="s">
        <v>742</v>
      </c>
      <c r="D39" s="22" t="s">
        <v>743</v>
      </c>
      <c r="E39" s="22" t="s">
        <v>744</v>
      </c>
      <c r="F39" s="22" t="s">
        <v>745</v>
      </c>
      <c r="G39" s="23">
        <v>43993</v>
      </c>
      <c r="H39" s="23">
        <v>43993</v>
      </c>
      <c r="I39" s="24">
        <v>43993.44446759259</v>
      </c>
      <c r="J39" s="22" t="s">
        <v>182</v>
      </c>
      <c r="K39" s="22" t="str">
        <f>+VLOOKUP(J39,'[2]Sheet4'!$J$2:$M$311,4,0)</f>
        <v>K17ACQ018</v>
      </c>
      <c r="L39" s="22" t="str">
        <f>+VLOOKUP(K39,'[1]Sheet1'!$C$2:$D$2875,2,0)</f>
        <v>Đào Ngọc Mai Anh</v>
      </c>
      <c r="M39" s="22">
        <f>+VLOOKUP(K39,'[1]Sheet1'!$C$2:$G$2875,5,0)</f>
        <v>6930000</v>
      </c>
      <c r="N39" s="22" t="s">
        <v>463</v>
      </c>
      <c r="O39" s="22" t="s">
        <v>746</v>
      </c>
      <c r="Q39" s="25">
        <v>6930000</v>
      </c>
      <c r="R39" s="25">
        <v>9804795866</v>
      </c>
      <c r="S39" s="25">
        <v>10114880866</v>
      </c>
      <c r="T39" s="25">
        <v>12166289866</v>
      </c>
      <c r="U39" s="22" t="s">
        <v>747</v>
      </c>
      <c r="V39" s="22" t="s">
        <v>748</v>
      </c>
      <c r="AA39" s="22" t="s">
        <v>749</v>
      </c>
      <c r="AB39" s="22" t="s">
        <v>750</v>
      </c>
    </row>
    <row r="40" spans="1:28" ht="12.75">
      <c r="A40" s="22" t="s">
        <v>740</v>
      </c>
      <c r="B40" s="22" t="s">
        <v>741</v>
      </c>
      <c r="C40" s="22" t="s">
        <v>742</v>
      </c>
      <c r="D40" s="22" t="s">
        <v>743</v>
      </c>
      <c r="E40" s="22" t="s">
        <v>744</v>
      </c>
      <c r="F40" s="22" t="s">
        <v>745</v>
      </c>
      <c r="G40" s="23">
        <v>43993</v>
      </c>
      <c r="H40" s="23">
        <v>43993</v>
      </c>
      <c r="I40" s="24">
        <v>43993.41484953704</v>
      </c>
      <c r="J40" s="22" t="s">
        <v>183</v>
      </c>
      <c r="K40" s="22" t="str">
        <f>+VLOOKUP(J40,'[2]Sheet4'!$J$2:$M$311,4,0)</f>
        <v>K17ECQ081</v>
      </c>
      <c r="L40" s="22" t="str">
        <f>+VLOOKUP(K40,'[1]Sheet1'!$C$2:$D$2875,2,0)</f>
        <v>Đào Thị Hương Nhu</v>
      </c>
      <c r="M40" s="22">
        <f>+VLOOKUP(K40,'[1]Sheet1'!$C$2:$G$2875,5,0)</f>
        <v>7245000</v>
      </c>
      <c r="N40" s="22" t="s">
        <v>464</v>
      </c>
      <c r="O40" s="22" t="s">
        <v>746</v>
      </c>
      <c r="Q40" s="25">
        <v>7245000</v>
      </c>
      <c r="R40" s="25">
        <v>9804795866</v>
      </c>
      <c r="S40" s="25">
        <v>10122125866</v>
      </c>
      <c r="T40" s="25">
        <v>12166289866</v>
      </c>
      <c r="U40" s="22" t="s">
        <v>747</v>
      </c>
      <c r="V40" s="22" t="s">
        <v>748</v>
      </c>
      <c r="AA40" s="22" t="s">
        <v>749</v>
      </c>
      <c r="AB40" s="22" t="s">
        <v>750</v>
      </c>
    </row>
    <row r="41" spans="1:28" ht="12.75">
      <c r="A41" s="22" t="s">
        <v>740</v>
      </c>
      <c r="B41" s="22" t="s">
        <v>741</v>
      </c>
      <c r="C41" s="22" t="s">
        <v>742</v>
      </c>
      <c r="D41" s="22" t="s">
        <v>743</v>
      </c>
      <c r="E41" s="22" t="s">
        <v>744</v>
      </c>
      <c r="F41" s="22" t="s">
        <v>745</v>
      </c>
      <c r="G41" s="23">
        <v>43993</v>
      </c>
      <c r="H41" s="23">
        <v>43993</v>
      </c>
      <c r="I41" s="24">
        <v>43993.42134259259</v>
      </c>
      <c r="J41" s="22" t="s">
        <v>184</v>
      </c>
      <c r="K41" s="22" t="str">
        <f>+VLOOKUP(J41,'[2]Sheet4'!$J$2:$M$311,4,0)</f>
        <v>VB115CD061</v>
      </c>
      <c r="L41" s="22" t="str">
        <f>+VLOOKUP(K41,'[1]Sheet1'!$C$2:$D$2875,2,0)</f>
        <v>Nguyễn Văn Phú</v>
      </c>
      <c r="M41" s="22">
        <f>+VLOOKUP(K41,'[1]Sheet1'!$C$2:$G$2875,5,0)</f>
        <v>6675000</v>
      </c>
      <c r="N41" s="22" t="s">
        <v>465</v>
      </c>
      <c r="O41" s="22" t="s">
        <v>746</v>
      </c>
      <c r="Q41" s="25">
        <v>6675000</v>
      </c>
      <c r="R41" s="25">
        <v>9804795866</v>
      </c>
      <c r="S41" s="25">
        <v>10128800866</v>
      </c>
      <c r="T41" s="25">
        <v>12166289866</v>
      </c>
      <c r="U41" s="22" t="s">
        <v>747</v>
      </c>
      <c r="V41" s="22" t="s">
        <v>748</v>
      </c>
      <c r="AA41" s="22" t="s">
        <v>749</v>
      </c>
      <c r="AB41" s="22" t="s">
        <v>750</v>
      </c>
    </row>
    <row r="42" spans="1:28" ht="12.75">
      <c r="A42" s="22" t="s">
        <v>740</v>
      </c>
      <c r="B42" s="22" t="s">
        <v>741</v>
      </c>
      <c r="C42" s="22" t="s">
        <v>742</v>
      </c>
      <c r="D42" s="22" t="s">
        <v>743</v>
      </c>
      <c r="E42" s="22" t="s">
        <v>744</v>
      </c>
      <c r="F42" s="22" t="s">
        <v>745</v>
      </c>
      <c r="G42" s="23">
        <v>43993</v>
      </c>
      <c r="H42" s="23">
        <v>43993</v>
      </c>
      <c r="I42" s="24">
        <v>43993.42449074074</v>
      </c>
      <c r="J42" s="22" t="s">
        <v>130</v>
      </c>
      <c r="K42" s="22" t="str">
        <f>+VLOOKUP(J42,'[2]Sheet4'!$J$2:$M$311,4,0)</f>
        <v>VB1K18A041</v>
      </c>
      <c r="L42" s="22" t="e">
        <f>+VLOOKUP(K42,'[1]Sheet1'!$C$2:$D$2875,2,0)</f>
        <v>#N/A</v>
      </c>
      <c r="M42" s="22" t="e">
        <f>+VLOOKUP(K42,'[1]Sheet1'!$C$2:$G$2875,5,0)</f>
        <v>#N/A</v>
      </c>
      <c r="N42" s="22" t="s">
        <v>101</v>
      </c>
      <c r="O42" s="22" t="s">
        <v>746</v>
      </c>
      <c r="Q42" s="25">
        <v>6900000</v>
      </c>
      <c r="R42" s="25">
        <v>9804795866</v>
      </c>
      <c r="S42" s="25">
        <v>10135700866</v>
      </c>
      <c r="T42" s="25">
        <v>12166289866</v>
      </c>
      <c r="U42" s="22" t="s">
        <v>747</v>
      </c>
      <c r="V42" s="22" t="s">
        <v>748</v>
      </c>
      <c r="AA42" s="22" t="s">
        <v>749</v>
      </c>
      <c r="AB42" s="22" t="s">
        <v>750</v>
      </c>
    </row>
    <row r="43" spans="1:28" ht="12.75">
      <c r="A43" s="22" t="s">
        <v>740</v>
      </c>
      <c r="B43" s="22" t="s">
        <v>741</v>
      </c>
      <c r="C43" s="22" t="s">
        <v>742</v>
      </c>
      <c r="D43" s="22" t="s">
        <v>743</v>
      </c>
      <c r="E43" s="22" t="s">
        <v>744</v>
      </c>
      <c r="F43" s="22" t="s">
        <v>745</v>
      </c>
      <c r="G43" s="23">
        <v>43993</v>
      </c>
      <c r="H43" s="23">
        <v>43993</v>
      </c>
      <c r="I43" s="24">
        <v>43993.42496527778</v>
      </c>
      <c r="J43" s="22" t="s">
        <v>185</v>
      </c>
      <c r="K43" s="22" t="str">
        <f>+VLOOKUP(J43,'[2]Sheet4'!$J$2:$M$311,4,0)</f>
        <v>K17BCQ062</v>
      </c>
      <c r="L43" s="22" t="str">
        <f>+VLOOKUP(K43,'[1]Sheet1'!$C$2:$D$2875,2,0)</f>
        <v>Tạ Thị Phương Thúy</v>
      </c>
      <c r="M43" s="22">
        <f>+VLOOKUP(K43,'[1]Sheet1'!$C$2:$G$2875,5,0)</f>
        <v>6930000</v>
      </c>
      <c r="N43" s="22" t="s">
        <v>466</v>
      </c>
      <c r="O43" s="22" t="s">
        <v>746</v>
      </c>
      <c r="Q43" s="25">
        <v>6930000</v>
      </c>
      <c r="R43" s="25">
        <v>9804795866</v>
      </c>
      <c r="S43" s="25">
        <v>10142630866</v>
      </c>
      <c r="T43" s="25">
        <v>12166289866</v>
      </c>
      <c r="U43" s="22" t="s">
        <v>747</v>
      </c>
      <c r="V43" s="22" t="s">
        <v>748</v>
      </c>
      <c r="AA43" s="22" t="s">
        <v>749</v>
      </c>
      <c r="AB43" s="22" t="s">
        <v>750</v>
      </c>
    </row>
    <row r="44" spans="1:28" ht="12.75">
      <c r="A44" s="22" t="s">
        <v>740</v>
      </c>
      <c r="B44" s="22" t="s">
        <v>741</v>
      </c>
      <c r="C44" s="22" t="s">
        <v>742</v>
      </c>
      <c r="D44" s="22" t="s">
        <v>743</v>
      </c>
      <c r="E44" s="22" t="s">
        <v>744</v>
      </c>
      <c r="F44" s="22" t="s">
        <v>745</v>
      </c>
      <c r="G44" s="23">
        <v>43993</v>
      </c>
      <c r="H44" s="23">
        <v>43993</v>
      </c>
      <c r="I44" s="24">
        <v>43993.425104166665</v>
      </c>
      <c r="J44" s="22" t="s">
        <v>186</v>
      </c>
      <c r="K44" s="22" t="str">
        <f>+VLOOKUP(J44,'[2]Sheet4'!$J$2:$M$311,4,0)</f>
        <v>VB219A078</v>
      </c>
      <c r="L44" s="22" t="str">
        <f>+VLOOKUP(K44,'[1]Sheet1'!$C$2:$D$2875,2,0)</f>
        <v>Nguyễn Mạnh Tuấn</v>
      </c>
      <c r="M44" s="22">
        <f>+VLOOKUP(K44,'[1]Sheet1'!$C$2:$G$2875,5,0)</f>
        <v>6930000</v>
      </c>
      <c r="N44" s="22" t="s">
        <v>467</v>
      </c>
      <c r="O44" s="22" t="s">
        <v>746</v>
      </c>
      <c r="Q44" s="25">
        <v>6930000</v>
      </c>
      <c r="R44" s="25">
        <v>9804795866</v>
      </c>
      <c r="S44" s="25">
        <v>10149560866</v>
      </c>
      <c r="T44" s="25">
        <v>12166289866</v>
      </c>
      <c r="U44" s="22" t="s">
        <v>747</v>
      </c>
      <c r="V44" s="22" t="s">
        <v>748</v>
      </c>
      <c r="AA44" s="22" t="s">
        <v>749</v>
      </c>
      <c r="AB44" s="22" t="s">
        <v>750</v>
      </c>
    </row>
    <row r="45" spans="1:28" ht="12.75">
      <c r="A45" s="22" t="s">
        <v>740</v>
      </c>
      <c r="B45" s="22" t="s">
        <v>741</v>
      </c>
      <c r="C45" s="22" t="s">
        <v>742</v>
      </c>
      <c r="D45" s="22" t="s">
        <v>743</v>
      </c>
      <c r="E45" s="22" t="s">
        <v>744</v>
      </c>
      <c r="F45" s="22" t="s">
        <v>745</v>
      </c>
      <c r="G45" s="23">
        <v>43993</v>
      </c>
      <c r="H45" s="23">
        <v>43993</v>
      </c>
      <c r="I45" s="24">
        <v>43993.42743055556</v>
      </c>
      <c r="J45" s="22" t="s">
        <v>187</v>
      </c>
      <c r="K45" s="22" t="str">
        <f>+VLOOKUP(J45,'[2]Sheet4'!$J$2:$M$311,4,0)</f>
        <v>K17FCQ079</v>
      </c>
      <c r="L45" s="22" t="str">
        <f>+VLOOKUP(K45,'[1]Sheet1'!$C$2:$D$2875,2,0)</f>
        <v>Nguyễn Chí Nam</v>
      </c>
      <c r="M45" s="22">
        <f>+VLOOKUP(K45,'[1]Sheet1'!$C$2:$G$2875,5,0)</f>
        <v>7245000</v>
      </c>
      <c r="N45" s="22" t="s">
        <v>468</v>
      </c>
      <c r="O45" s="22" t="s">
        <v>746</v>
      </c>
      <c r="Q45" s="25">
        <v>7245000</v>
      </c>
      <c r="R45" s="25">
        <v>9804795866</v>
      </c>
      <c r="S45" s="25">
        <v>10156805866</v>
      </c>
      <c r="T45" s="25">
        <v>12166289866</v>
      </c>
      <c r="U45" s="22" t="s">
        <v>747</v>
      </c>
      <c r="V45" s="22" t="s">
        <v>748</v>
      </c>
      <c r="AA45" s="22" t="s">
        <v>749</v>
      </c>
      <c r="AB45" s="22" t="s">
        <v>750</v>
      </c>
    </row>
    <row r="46" spans="1:28" ht="12.75">
      <c r="A46" s="22" t="s">
        <v>740</v>
      </c>
      <c r="B46" s="22" t="s">
        <v>741</v>
      </c>
      <c r="C46" s="22" t="s">
        <v>742</v>
      </c>
      <c r="D46" s="22" t="s">
        <v>743</v>
      </c>
      <c r="E46" s="22" t="s">
        <v>744</v>
      </c>
      <c r="F46" s="22" t="s">
        <v>745</v>
      </c>
      <c r="G46" s="23">
        <v>43993</v>
      </c>
      <c r="H46" s="23">
        <v>43993</v>
      </c>
      <c r="I46" s="24">
        <v>43993.43502314815</v>
      </c>
      <c r="J46" s="22" t="s">
        <v>188</v>
      </c>
      <c r="K46" s="22" t="str">
        <f>+VLOOKUP(J46,'[2]Sheet4'!$J$2:$M$311,4,0)</f>
        <v>K16FCQ008</v>
      </c>
      <c r="L46" s="22" t="str">
        <f>+VLOOKUP(K46,'[1]Sheet1'!$C$2:$D$2875,2,0)</f>
        <v>Đào Hữu Hoàng</v>
      </c>
      <c r="M46" s="22">
        <f>+VLOOKUP(K46,'[1]Sheet1'!$C$2:$G$2875,5,0)</f>
        <v>6675000</v>
      </c>
      <c r="N46" s="22" t="s">
        <v>469</v>
      </c>
      <c r="O46" s="22" t="s">
        <v>746</v>
      </c>
      <c r="Q46" s="25">
        <v>6675000</v>
      </c>
      <c r="R46" s="25">
        <v>9804795866</v>
      </c>
      <c r="S46" s="25">
        <v>10163480866</v>
      </c>
      <c r="T46" s="25">
        <v>12166289866</v>
      </c>
      <c r="U46" s="22" t="s">
        <v>747</v>
      </c>
      <c r="V46" s="22" t="s">
        <v>748</v>
      </c>
      <c r="AA46" s="22" t="s">
        <v>749</v>
      </c>
      <c r="AB46" s="22" t="s">
        <v>750</v>
      </c>
    </row>
    <row r="47" spans="1:28" ht="12.75">
      <c r="A47" s="22" t="s">
        <v>740</v>
      </c>
      <c r="B47" s="22" t="s">
        <v>741</v>
      </c>
      <c r="C47" s="22" t="s">
        <v>742</v>
      </c>
      <c r="D47" s="22" t="s">
        <v>743</v>
      </c>
      <c r="E47" s="22" t="s">
        <v>744</v>
      </c>
      <c r="F47" s="22" t="s">
        <v>745</v>
      </c>
      <c r="G47" s="23">
        <v>43993</v>
      </c>
      <c r="H47" s="23">
        <v>43993</v>
      </c>
      <c r="I47" s="24">
        <v>43993.43193287037</v>
      </c>
      <c r="J47" s="22" t="s">
        <v>189</v>
      </c>
      <c r="K47" s="22" t="str">
        <f>+VLOOKUP(J47,'[2]Sheet4'!$J$2:$M$311,4,0)</f>
        <v>K16GCQ033</v>
      </c>
      <c r="L47" s="22" t="str">
        <f>+VLOOKUP(K47,'[1]Sheet1'!$C$2:$D$2875,2,0)</f>
        <v>Nguyễn Thị Đức Nhung</v>
      </c>
      <c r="M47" s="22">
        <f>+VLOOKUP(K47,'[1]Sheet1'!$C$2:$G$2875,5,0)</f>
        <v>6675000</v>
      </c>
      <c r="N47" s="22" t="s">
        <v>470</v>
      </c>
      <c r="O47" s="22" t="s">
        <v>746</v>
      </c>
      <c r="Q47" s="25">
        <v>6675000</v>
      </c>
      <c r="R47" s="25">
        <v>9804795866</v>
      </c>
      <c r="S47" s="25">
        <v>10170155866</v>
      </c>
      <c r="T47" s="25">
        <v>12166289866</v>
      </c>
      <c r="U47" s="22" t="s">
        <v>747</v>
      </c>
      <c r="V47" s="22" t="s">
        <v>748</v>
      </c>
      <c r="AA47" s="22" t="s">
        <v>749</v>
      </c>
      <c r="AB47" s="22" t="s">
        <v>750</v>
      </c>
    </row>
    <row r="48" spans="1:28" ht="12.75">
      <c r="A48" s="22" t="s">
        <v>740</v>
      </c>
      <c r="B48" s="22" t="s">
        <v>741</v>
      </c>
      <c r="C48" s="22" t="s">
        <v>742</v>
      </c>
      <c r="D48" s="22" t="s">
        <v>743</v>
      </c>
      <c r="E48" s="22" t="s">
        <v>744</v>
      </c>
      <c r="F48" s="22" t="s">
        <v>745</v>
      </c>
      <c r="G48" s="23">
        <v>43993</v>
      </c>
      <c r="H48" s="23">
        <v>43993</v>
      </c>
      <c r="I48" s="24">
        <v>43993.43157407407</v>
      </c>
      <c r="J48" s="22" t="s">
        <v>190</v>
      </c>
      <c r="K48" s="22" t="str">
        <f>+VLOOKUP(J48,'[2]Sheet4'!$J$2:$M$311,4,0)</f>
        <v>K18DCQ068</v>
      </c>
      <c r="L48" s="22" t="str">
        <f>+VLOOKUP(K48,'[1]Sheet1'!$C$2:$D$2875,2,0)</f>
        <v>Đoàn Thị Nga</v>
      </c>
      <c r="M48" s="22">
        <f>+VLOOKUP(K48,'[1]Sheet1'!$C$2:$G$2875,5,0)</f>
        <v>7560000</v>
      </c>
      <c r="N48" s="22" t="s">
        <v>471</v>
      </c>
      <c r="O48" s="22" t="s">
        <v>746</v>
      </c>
      <c r="Q48" s="25">
        <v>7560000</v>
      </c>
      <c r="R48" s="25">
        <v>9804795866</v>
      </c>
      <c r="S48" s="25">
        <v>10177715866</v>
      </c>
      <c r="T48" s="25">
        <v>12166289866</v>
      </c>
      <c r="U48" s="22" t="s">
        <v>747</v>
      </c>
      <c r="V48" s="22" t="s">
        <v>748</v>
      </c>
      <c r="AA48" s="22" t="s">
        <v>749</v>
      </c>
      <c r="AB48" s="22" t="s">
        <v>750</v>
      </c>
    </row>
    <row r="49" spans="1:28" ht="12.75">
      <c r="A49" s="22" t="s">
        <v>740</v>
      </c>
      <c r="B49" s="22" t="s">
        <v>741</v>
      </c>
      <c r="C49" s="22" t="s">
        <v>742</v>
      </c>
      <c r="D49" s="22" t="s">
        <v>743</v>
      </c>
      <c r="E49" s="22" t="s">
        <v>744</v>
      </c>
      <c r="F49" s="22" t="s">
        <v>745</v>
      </c>
      <c r="G49" s="23">
        <v>43993</v>
      </c>
      <c r="H49" s="23">
        <v>43993</v>
      </c>
      <c r="I49" s="24">
        <v>43993.43157407407</v>
      </c>
      <c r="J49" s="22" t="s">
        <v>131</v>
      </c>
      <c r="K49" s="22" t="str">
        <f>+VLOOKUP(J49,'[2]Sheet4'!$J$2:$M$311,4,0)</f>
        <v>K18 DCQ034</v>
      </c>
      <c r="L49" s="22" t="e">
        <f>+VLOOKUP(K49,'[1]Sheet1'!$C$2:$D$2875,2,0)</f>
        <v>#N/A</v>
      </c>
      <c r="M49" s="22" t="e">
        <f>+VLOOKUP(K49,'[1]Sheet1'!$C$2:$G$2875,5,0)</f>
        <v>#N/A</v>
      </c>
      <c r="N49" s="22" t="s">
        <v>102</v>
      </c>
      <c r="O49" s="22" t="s">
        <v>746</v>
      </c>
      <c r="Q49" s="25">
        <v>7560000</v>
      </c>
      <c r="R49" s="25">
        <v>9804795866</v>
      </c>
      <c r="S49" s="25">
        <v>10185275866</v>
      </c>
      <c r="T49" s="25">
        <v>12166289866</v>
      </c>
      <c r="U49" s="22" t="s">
        <v>747</v>
      </c>
      <c r="V49" s="22" t="s">
        <v>748</v>
      </c>
      <c r="AA49" s="22" t="s">
        <v>749</v>
      </c>
      <c r="AB49" s="22" t="s">
        <v>750</v>
      </c>
    </row>
    <row r="50" spans="1:28" ht="12.75">
      <c r="A50" s="22" t="s">
        <v>740</v>
      </c>
      <c r="B50" s="22" t="s">
        <v>741</v>
      </c>
      <c r="C50" s="22" t="s">
        <v>742</v>
      </c>
      <c r="D50" s="22" t="s">
        <v>743</v>
      </c>
      <c r="E50" s="22" t="s">
        <v>744</v>
      </c>
      <c r="F50" s="22" t="s">
        <v>745</v>
      </c>
      <c r="G50" s="23">
        <v>43993</v>
      </c>
      <c r="H50" s="23">
        <v>43993</v>
      </c>
      <c r="I50" s="24">
        <v>43993.432175925926</v>
      </c>
      <c r="J50" s="22" t="s">
        <v>191</v>
      </c>
      <c r="K50" s="22" t="str">
        <f>+VLOOKUP(J50,'[2]Sheet4'!$J$2:$M$311,4,0)</f>
        <v>VB115CD012</v>
      </c>
      <c r="L50" s="22" t="str">
        <f>+VLOOKUP(K50,'[1]Sheet1'!$C$2:$D$2875,2,0)</f>
        <v>Nguyễn Hữu Duy</v>
      </c>
      <c r="M50" s="22">
        <f>+VLOOKUP(K50,'[1]Sheet1'!$C$2:$G$2875,5,0)</f>
        <v>6675000</v>
      </c>
      <c r="N50" s="22" t="s">
        <v>472</v>
      </c>
      <c r="O50" s="22" t="s">
        <v>746</v>
      </c>
      <c r="Q50" s="25">
        <v>6675000</v>
      </c>
      <c r="R50" s="25">
        <v>9804795866</v>
      </c>
      <c r="S50" s="25">
        <v>10191950866</v>
      </c>
      <c r="T50" s="25">
        <v>12166289866</v>
      </c>
      <c r="U50" s="22" t="s">
        <v>747</v>
      </c>
      <c r="V50" s="22" t="s">
        <v>748</v>
      </c>
      <c r="AA50" s="22" t="s">
        <v>749</v>
      </c>
      <c r="AB50" s="22" t="s">
        <v>750</v>
      </c>
    </row>
    <row r="51" spans="1:28" ht="12.75">
      <c r="A51" s="22" t="s">
        <v>740</v>
      </c>
      <c r="B51" s="22" t="s">
        <v>741</v>
      </c>
      <c r="C51" s="22" t="s">
        <v>742</v>
      </c>
      <c r="D51" s="22" t="s">
        <v>743</v>
      </c>
      <c r="E51" s="22" t="s">
        <v>744</v>
      </c>
      <c r="F51" s="22" t="s">
        <v>745</v>
      </c>
      <c r="G51" s="23">
        <v>43993</v>
      </c>
      <c r="H51" s="23">
        <v>43993</v>
      </c>
      <c r="I51" s="24">
        <v>43993.433587962965</v>
      </c>
      <c r="J51" s="22" t="s">
        <v>192</v>
      </c>
      <c r="K51" s="22" t="str">
        <f>+VLOOKUP(J51,'[2]Sheet4'!$J$2:$M$311,4,0)</f>
        <v>K17ACQ002</v>
      </c>
      <c r="L51" s="22" t="str">
        <f>+VLOOKUP(K51,'[1]Sheet1'!$C$2:$D$2875,2,0)</f>
        <v>Cung Đình Long</v>
      </c>
      <c r="M51" s="22">
        <f>+VLOOKUP(K51,'[1]Sheet1'!$C$2:$G$2875,5,0)</f>
        <v>6930000</v>
      </c>
      <c r="N51" s="22" t="s">
        <v>473</v>
      </c>
      <c r="O51" s="22" t="s">
        <v>746</v>
      </c>
      <c r="Q51" s="25">
        <v>6930000</v>
      </c>
      <c r="R51" s="25">
        <v>9804795866</v>
      </c>
      <c r="S51" s="25">
        <v>10198880866</v>
      </c>
      <c r="T51" s="25">
        <v>12166289866</v>
      </c>
      <c r="U51" s="22" t="s">
        <v>747</v>
      </c>
      <c r="V51" s="22" t="s">
        <v>748</v>
      </c>
      <c r="AA51" s="22" t="s">
        <v>749</v>
      </c>
      <c r="AB51" s="22" t="s">
        <v>750</v>
      </c>
    </row>
    <row r="52" spans="1:28" ht="12.75">
      <c r="A52" s="22" t="s">
        <v>740</v>
      </c>
      <c r="B52" s="22" t="s">
        <v>741</v>
      </c>
      <c r="C52" s="22" t="s">
        <v>742</v>
      </c>
      <c r="D52" s="22" t="s">
        <v>743</v>
      </c>
      <c r="E52" s="22" t="s">
        <v>744</v>
      </c>
      <c r="F52" s="22" t="s">
        <v>745</v>
      </c>
      <c r="G52" s="23">
        <v>43993</v>
      </c>
      <c r="H52" s="23">
        <v>43993</v>
      </c>
      <c r="I52" s="24">
        <v>43993.43420138889</v>
      </c>
      <c r="J52" s="22" t="s">
        <v>193</v>
      </c>
      <c r="K52" s="22" t="str">
        <f>+VLOOKUP(J52,'[2]Sheet4'!$J$2:$M$311,4,0)</f>
        <v>VB119A081</v>
      </c>
      <c r="L52" s="22" t="str">
        <f>+VLOOKUP(K52,'[1]Sheet1'!$C$2:$D$2875,2,0)</f>
        <v>Nguyễn Huy Vũ</v>
      </c>
      <c r="M52" s="22">
        <f>+VLOOKUP(K52,'[1]Sheet1'!$C$2:$G$2875,5,0)</f>
        <v>7820000</v>
      </c>
      <c r="N52" s="22" t="s">
        <v>474</v>
      </c>
      <c r="O52" s="22" t="s">
        <v>746</v>
      </c>
      <c r="Q52" s="25">
        <v>7820000</v>
      </c>
      <c r="R52" s="25">
        <v>9804795866</v>
      </c>
      <c r="S52" s="25">
        <v>10206700866</v>
      </c>
      <c r="T52" s="25">
        <v>12166289866</v>
      </c>
      <c r="U52" s="22" t="s">
        <v>747</v>
      </c>
      <c r="V52" s="22" t="s">
        <v>748</v>
      </c>
      <c r="AA52" s="22" t="s">
        <v>749</v>
      </c>
      <c r="AB52" s="22" t="s">
        <v>750</v>
      </c>
    </row>
    <row r="53" spans="1:28" ht="12.75">
      <c r="A53" s="22" t="s">
        <v>740</v>
      </c>
      <c r="B53" s="22" t="s">
        <v>741</v>
      </c>
      <c r="C53" s="22" t="s">
        <v>742</v>
      </c>
      <c r="D53" s="22" t="s">
        <v>743</v>
      </c>
      <c r="E53" s="22" t="s">
        <v>744</v>
      </c>
      <c r="F53" s="22" t="s">
        <v>745</v>
      </c>
      <c r="G53" s="23">
        <v>43993</v>
      </c>
      <c r="H53" s="23">
        <v>43993</v>
      </c>
      <c r="I53" s="24">
        <v>43993.43848379629</v>
      </c>
      <c r="J53" s="22" t="s">
        <v>194</v>
      </c>
      <c r="K53" s="22" t="str">
        <f>+VLOOKUP(J53,'[2]Sheet4'!$J$2:$M$311,4,0)</f>
        <v>K16HCQ094</v>
      </c>
      <c r="L53" s="22" t="str">
        <f>+VLOOKUP(K53,'[1]Sheet1'!$C$2:$D$2875,2,0)</f>
        <v>Hà Phương</v>
      </c>
      <c r="M53" s="22">
        <f>+VLOOKUP(K53,'[1]Sheet1'!$C$2:$G$2875,5,0)</f>
        <v>6675000</v>
      </c>
      <c r="N53" s="22" t="s">
        <v>475</v>
      </c>
      <c r="O53" s="22" t="s">
        <v>746</v>
      </c>
      <c r="Q53" s="25">
        <v>6675000</v>
      </c>
      <c r="R53" s="25">
        <v>9804795866</v>
      </c>
      <c r="S53" s="25">
        <v>10213375866</v>
      </c>
      <c r="T53" s="25">
        <v>12166289866</v>
      </c>
      <c r="U53" s="22" t="s">
        <v>747</v>
      </c>
      <c r="V53" s="22" t="s">
        <v>748</v>
      </c>
      <c r="AA53" s="22" t="s">
        <v>749</v>
      </c>
      <c r="AB53" s="22" t="s">
        <v>750</v>
      </c>
    </row>
    <row r="54" spans="1:28" ht="12.75">
      <c r="A54" s="22" t="s">
        <v>740</v>
      </c>
      <c r="B54" s="22" t="s">
        <v>741</v>
      </c>
      <c r="C54" s="22" t="s">
        <v>742</v>
      </c>
      <c r="D54" s="22" t="s">
        <v>743</v>
      </c>
      <c r="E54" s="22" t="s">
        <v>744</v>
      </c>
      <c r="F54" s="22" t="s">
        <v>745</v>
      </c>
      <c r="G54" s="23">
        <v>43993</v>
      </c>
      <c r="H54" s="23">
        <v>43993</v>
      </c>
      <c r="I54" s="24">
        <v>43993.4465625</v>
      </c>
      <c r="J54" s="22" t="s">
        <v>195</v>
      </c>
      <c r="K54" s="22" t="str">
        <f>+VLOOKUP(J54,'[2]Sheet4'!$J$2:$M$311,4,0)</f>
        <v>VB115CD026</v>
      </c>
      <c r="L54" s="22" t="str">
        <f>+VLOOKUP(K54,'[1]Sheet1'!$C$2:$D$2875,2,0)</f>
        <v>Nguyễn Thái Hà</v>
      </c>
      <c r="M54" s="22">
        <f>+VLOOKUP(K54,'[1]Sheet1'!$C$2:$G$2875,5,0)</f>
        <v>6675000</v>
      </c>
      <c r="N54" s="22" t="s">
        <v>476</v>
      </c>
      <c r="O54" s="22" t="s">
        <v>746</v>
      </c>
      <c r="Q54" s="25">
        <v>6675000</v>
      </c>
      <c r="R54" s="25">
        <v>9804795866</v>
      </c>
      <c r="S54" s="25">
        <v>10220050866</v>
      </c>
      <c r="T54" s="25">
        <v>12166289866</v>
      </c>
      <c r="U54" s="22" t="s">
        <v>747</v>
      </c>
      <c r="V54" s="22" t="s">
        <v>748</v>
      </c>
      <c r="AA54" s="22" t="s">
        <v>749</v>
      </c>
      <c r="AB54" s="22" t="s">
        <v>750</v>
      </c>
    </row>
    <row r="55" spans="1:28" ht="12.75">
      <c r="A55" s="22" t="s">
        <v>740</v>
      </c>
      <c r="B55" s="22" t="s">
        <v>741</v>
      </c>
      <c r="C55" s="22" t="s">
        <v>742</v>
      </c>
      <c r="D55" s="22" t="s">
        <v>743</v>
      </c>
      <c r="E55" s="22" t="s">
        <v>744</v>
      </c>
      <c r="F55" s="22" t="s">
        <v>745</v>
      </c>
      <c r="G55" s="23">
        <v>43993</v>
      </c>
      <c r="H55" s="23">
        <v>43993</v>
      </c>
      <c r="I55" s="24">
        <v>43993.44675925926</v>
      </c>
      <c r="J55" s="22" t="s">
        <v>196</v>
      </c>
      <c r="K55" s="22" t="str">
        <f>+VLOOKUP(J55,'[2]Sheet4'!$J$2:$M$311,4,0)</f>
        <v>VB119A021</v>
      </c>
      <c r="L55" s="22" t="str">
        <f>+VLOOKUP(K55,'[1]Sheet1'!$C$2:$D$2875,2,0)</f>
        <v>Trần Vũ Hoài</v>
      </c>
      <c r="M55" s="22">
        <f>+VLOOKUP(K55,'[1]Sheet1'!$C$2:$G$2875,5,0)</f>
        <v>7820000</v>
      </c>
      <c r="N55" s="22" t="s">
        <v>477</v>
      </c>
      <c r="O55" s="22" t="s">
        <v>746</v>
      </c>
      <c r="Q55" s="25">
        <v>7820000</v>
      </c>
      <c r="R55" s="25">
        <v>9804795866</v>
      </c>
      <c r="S55" s="25">
        <v>10227870866</v>
      </c>
      <c r="T55" s="25">
        <v>12166289866</v>
      </c>
      <c r="U55" s="22" t="s">
        <v>747</v>
      </c>
      <c r="V55" s="22" t="s">
        <v>748</v>
      </c>
      <c r="AA55" s="22" t="s">
        <v>749</v>
      </c>
      <c r="AB55" s="22" t="s">
        <v>750</v>
      </c>
    </row>
    <row r="56" spans="1:28" ht="12.75">
      <c r="A56" s="22" t="s">
        <v>740</v>
      </c>
      <c r="B56" s="22" t="s">
        <v>741</v>
      </c>
      <c r="C56" s="22" t="s">
        <v>742</v>
      </c>
      <c r="D56" s="22" t="s">
        <v>743</v>
      </c>
      <c r="E56" s="22" t="s">
        <v>744</v>
      </c>
      <c r="F56" s="22" t="s">
        <v>745</v>
      </c>
      <c r="G56" s="23">
        <v>43993</v>
      </c>
      <c r="H56" s="23">
        <v>43993</v>
      </c>
      <c r="I56" s="24">
        <v>43993.448229166665</v>
      </c>
      <c r="J56" s="22" t="s">
        <v>44</v>
      </c>
      <c r="K56" s="27" t="s">
        <v>25</v>
      </c>
      <c r="L56" s="22" t="e">
        <f>+VLOOKUP(K56,'[1]Sheet1'!$C$2:$D$2875,2,0)</f>
        <v>#N/A</v>
      </c>
      <c r="M56" s="22" t="e">
        <f>+VLOOKUP(K56,'[1]Sheet1'!$C$2:$G$2875,5,0)</f>
        <v>#N/A</v>
      </c>
      <c r="N56" s="26" t="s">
        <v>68</v>
      </c>
      <c r="O56" s="22" t="s">
        <v>746</v>
      </c>
      <c r="Q56" s="25">
        <v>6500000</v>
      </c>
      <c r="R56" s="25">
        <v>9804795866</v>
      </c>
      <c r="S56" s="25">
        <v>10234370866</v>
      </c>
      <c r="T56" s="25">
        <v>12166289866</v>
      </c>
      <c r="U56" s="22" t="s">
        <v>747</v>
      </c>
      <c r="V56" s="22" t="s">
        <v>748</v>
      </c>
      <c r="AA56" s="22" t="s">
        <v>749</v>
      </c>
      <c r="AB56" s="22" t="s">
        <v>750</v>
      </c>
    </row>
    <row r="57" spans="1:28" ht="12.75">
      <c r="A57" s="22" t="s">
        <v>740</v>
      </c>
      <c r="B57" s="22" t="s">
        <v>741</v>
      </c>
      <c r="C57" s="22" t="s">
        <v>742</v>
      </c>
      <c r="D57" s="22" t="s">
        <v>743</v>
      </c>
      <c r="E57" s="22" t="s">
        <v>744</v>
      </c>
      <c r="F57" s="22" t="s">
        <v>745</v>
      </c>
      <c r="G57" s="23">
        <v>43993</v>
      </c>
      <c r="H57" s="23">
        <v>43993</v>
      </c>
      <c r="I57" s="24">
        <v>43993.458333333336</v>
      </c>
      <c r="J57" s="22" t="s">
        <v>45</v>
      </c>
      <c r="K57" s="26" t="s">
        <v>26</v>
      </c>
      <c r="L57" s="22" t="e">
        <f>+VLOOKUP(K57,'[1]Sheet1'!$C$2:$D$2875,2,0)</f>
        <v>#N/A</v>
      </c>
      <c r="M57" s="22" t="e">
        <f>+VLOOKUP(K57,'[1]Sheet1'!$C$2:$G$2875,5,0)</f>
        <v>#N/A</v>
      </c>
      <c r="N57" s="22" t="s">
        <v>69</v>
      </c>
      <c r="O57" s="22" t="s">
        <v>746</v>
      </c>
      <c r="Q57" s="25">
        <v>6930000</v>
      </c>
      <c r="R57" s="25">
        <v>9804795866</v>
      </c>
      <c r="S57" s="25">
        <v>10241300866</v>
      </c>
      <c r="T57" s="25">
        <v>12166289866</v>
      </c>
      <c r="U57" s="22" t="s">
        <v>747</v>
      </c>
      <c r="V57" s="22" t="s">
        <v>748</v>
      </c>
      <c r="AA57" s="22" t="s">
        <v>749</v>
      </c>
      <c r="AB57" s="22" t="s">
        <v>750</v>
      </c>
    </row>
    <row r="58" spans="1:28" ht="12.75">
      <c r="A58" s="22" t="s">
        <v>740</v>
      </c>
      <c r="B58" s="22" t="s">
        <v>741</v>
      </c>
      <c r="C58" s="22" t="s">
        <v>742</v>
      </c>
      <c r="D58" s="22" t="s">
        <v>743</v>
      </c>
      <c r="E58" s="22" t="s">
        <v>744</v>
      </c>
      <c r="F58" s="22" t="s">
        <v>745</v>
      </c>
      <c r="G58" s="23">
        <v>43993</v>
      </c>
      <c r="H58" s="23">
        <v>43993</v>
      </c>
      <c r="I58" s="24">
        <v>43993.46532407407</v>
      </c>
      <c r="J58" s="22" t="s">
        <v>197</v>
      </c>
      <c r="K58" s="22" t="str">
        <f>+VLOOKUP(J58,'[2]Sheet4'!$J$2:$M$311,4,0)</f>
        <v>K17ACQ057</v>
      </c>
      <c r="L58" s="22" t="str">
        <f>+VLOOKUP(K58,'[1]Sheet1'!$C$2:$D$2875,2,0)</f>
        <v>Nguyễn Hương Thủy</v>
      </c>
      <c r="M58" s="22">
        <f>+VLOOKUP(K58,'[1]Sheet1'!$C$2:$G$2875,5,0)</f>
        <v>6930000</v>
      </c>
      <c r="N58" s="22" t="s">
        <v>478</v>
      </c>
      <c r="O58" s="22" t="s">
        <v>746</v>
      </c>
      <c r="Q58" s="25">
        <v>6930000</v>
      </c>
      <c r="R58" s="25">
        <v>9804795866</v>
      </c>
      <c r="S58" s="25">
        <v>10248230866</v>
      </c>
      <c r="T58" s="25">
        <v>12166289866</v>
      </c>
      <c r="U58" s="22" t="s">
        <v>747</v>
      </c>
      <c r="V58" s="22" t="s">
        <v>748</v>
      </c>
      <c r="AA58" s="22" t="s">
        <v>749</v>
      </c>
      <c r="AB58" s="22" t="s">
        <v>750</v>
      </c>
    </row>
    <row r="59" spans="1:28" ht="12.75">
      <c r="A59" s="22" t="s">
        <v>740</v>
      </c>
      <c r="B59" s="22" t="s">
        <v>741</v>
      </c>
      <c r="C59" s="22" t="s">
        <v>742</v>
      </c>
      <c r="D59" s="22" t="s">
        <v>743</v>
      </c>
      <c r="E59" s="22" t="s">
        <v>744</v>
      </c>
      <c r="F59" s="22" t="s">
        <v>745</v>
      </c>
      <c r="G59" s="23">
        <v>43993</v>
      </c>
      <c r="H59" s="23">
        <v>43993</v>
      </c>
      <c r="I59" s="24">
        <v>43993.46565972222</v>
      </c>
      <c r="J59" s="22" t="s">
        <v>198</v>
      </c>
      <c r="K59" s="22" t="str">
        <f>+VLOOKUP(J59,'[2]Sheet4'!$J$2:$M$311,4,0)</f>
        <v>VB218B077</v>
      </c>
      <c r="L59" s="22" t="str">
        <f>+VLOOKUP(K59,'[1]Sheet1'!$C$2:$D$2875,2,0)</f>
        <v>Phan Văn Tiệp</v>
      </c>
      <c r="M59" s="22">
        <f>+VLOOKUP(K59,'[1]Sheet1'!$C$2:$G$2875,5,0)</f>
        <v>7560000</v>
      </c>
      <c r="N59" s="22" t="s">
        <v>479</v>
      </c>
      <c r="O59" s="22" t="s">
        <v>746</v>
      </c>
      <c r="Q59" s="25">
        <v>7560000</v>
      </c>
      <c r="R59" s="25">
        <v>9804795866</v>
      </c>
      <c r="S59" s="25">
        <v>10255790866</v>
      </c>
      <c r="T59" s="25">
        <v>12166289866</v>
      </c>
      <c r="U59" s="22" t="s">
        <v>747</v>
      </c>
      <c r="V59" s="22" t="s">
        <v>748</v>
      </c>
      <c r="AA59" s="22" t="s">
        <v>749</v>
      </c>
      <c r="AB59" s="22" t="s">
        <v>750</v>
      </c>
    </row>
    <row r="60" spans="1:28" ht="12.75">
      <c r="A60" s="22" t="s">
        <v>740</v>
      </c>
      <c r="B60" s="22" t="s">
        <v>741</v>
      </c>
      <c r="C60" s="22" t="s">
        <v>742</v>
      </c>
      <c r="D60" s="22" t="s">
        <v>743</v>
      </c>
      <c r="E60" s="22" t="s">
        <v>744</v>
      </c>
      <c r="F60" s="22" t="s">
        <v>745</v>
      </c>
      <c r="G60" s="23">
        <v>43993</v>
      </c>
      <c r="H60" s="23">
        <v>43993</v>
      </c>
      <c r="I60" s="24">
        <v>43993.46821759259</v>
      </c>
      <c r="J60" s="22" t="s">
        <v>199</v>
      </c>
      <c r="K60" s="22" t="str">
        <f>+VLOOKUP(J60,'[2]Sheet4'!$J$2:$M$311,4,0)</f>
        <v>K18CCQ015</v>
      </c>
      <c r="L60" s="22" t="str">
        <f>+VLOOKUP(K60,'[1]Sheet1'!$C$2:$D$2875,2,0)</f>
        <v>Nguyễn Thị Thu Hà</v>
      </c>
      <c r="M60" s="22">
        <f>+VLOOKUP(K60,'[1]Sheet1'!$C$2:$G$2875,5,0)</f>
        <v>7560000</v>
      </c>
      <c r="N60" s="22" t="s">
        <v>480</v>
      </c>
      <c r="O60" s="22" t="s">
        <v>746</v>
      </c>
      <c r="Q60" s="25">
        <v>7560000</v>
      </c>
      <c r="R60" s="25">
        <v>9804795866</v>
      </c>
      <c r="S60" s="25">
        <v>10263350866</v>
      </c>
      <c r="T60" s="25">
        <v>12166289866</v>
      </c>
      <c r="U60" s="22" t="s">
        <v>747</v>
      </c>
      <c r="V60" s="22" t="s">
        <v>748</v>
      </c>
      <c r="AA60" s="22" t="s">
        <v>749</v>
      </c>
      <c r="AB60" s="22" t="s">
        <v>750</v>
      </c>
    </row>
    <row r="61" spans="1:28" ht="12.75">
      <c r="A61" s="22" t="s">
        <v>740</v>
      </c>
      <c r="B61" s="22" t="s">
        <v>741</v>
      </c>
      <c r="C61" s="22" t="s">
        <v>742</v>
      </c>
      <c r="D61" s="22" t="s">
        <v>743</v>
      </c>
      <c r="E61" s="22" t="s">
        <v>744</v>
      </c>
      <c r="F61" s="22" t="s">
        <v>745</v>
      </c>
      <c r="G61" s="23">
        <v>43993</v>
      </c>
      <c r="H61" s="23">
        <v>43993</v>
      </c>
      <c r="I61" s="24">
        <v>43993.469363425924</v>
      </c>
      <c r="J61" s="22" t="s">
        <v>200</v>
      </c>
      <c r="K61" s="22" t="str">
        <f>+VLOOKUP(J61,'[2]Sheet4'!$J$2:$M$311,4,0)</f>
        <v>VB115CD043</v>
      </c>
      <c r="L61" s="22" t="str">
        <f>+VLOOKUP(K61,'[1]Sheet1'!$C$2:$D$2875,2,0)</f>
        <v>Đỗ Văn Khương</v>
      </c>
      <c r="M61" s="22">
        <f>+VLOOKUP(K61,'[1]Sheet1'!$C$2:$G$2875,5,0)</f>
        <v>6675000</v>
      </c>
      <c r="N61" s="22" t="s">
        <v>481</v>
      </c>
      <c r="O61" s="22" t="s">
        <v>746</v>
      </c>
      <c r="Q61" s="25">
        <v>6675000</v>
      </c>
      <c r="R61" s="25">
        <v>9804795866</v>
      </c>
      <c r="S61" s="25">
        <v>10270025866</v>
      </c>
      <c r="T61" s="25">
        <v>12166289866</v>
      </c>
      <c r="U61" s="22" t="s">
        <v>747</v>
      </c>
      <c r="V61" s="22" t="s">
        <v>748</v>
      </c>
      <c r="AA61" s="22" t="s">
        <v>749</v>
      </c>
      <c r="AB61" s="22" t="s">
        <v>750</v>
      </c>
    </row>
    <row r="62" spans="1:28" ht="12.75">
      <c r="A62" s="22" t="s">
        <v>740</v>
      </c>
      <c r="B62" s="22" t="s">
        <v>741</v>
      </c>
      <c r="C62" s="22" t="s">
        <v>742</v>
      </c>
      <c r="D62" s="22" t="s">
        <v>743</v>
      </c>
      <c r="E62" s="22" t="s">
        <v>744</v>
      </c>
      <c r="F62" s="22" t="s">
        <v>745</v>
      </c>
      <c r="G62" s="23">
        <v>43993</v>
      </c>
      <c r="H62" s="23">
        <v>43993</v>
      </c>
      <c r="I62" s="24">
        <v>43993.46984953704</v>
      </c>
      <c r="J62" s="22" t="s">
        <v>201</v>
      </c>
      <c r="K62" s="22" t="str">
        <f>+VLOOKUP(J62,'[2]Sheet4'!$J$2:$M$311,4,0)</f>
        <v>K17FCQ078</v>
      </c>
      <c r="L62" s="22" t="str">
        <f>+VLOOKUP(K62,'[1]Sheet1'!$C$2:$D$2875,2,0)</f>
        <v>Trịnh Đan Dung</v>
      </c>
      <c r="M62" s="22">
        <f>+VLOOKUP(K62,'[1]Sheet1'!$C$2:$G$2875,5,0)</f>
        <v>7245000</v>
      </c>
      <c r="N62" s="22" t="s">
        <v>482</v>
      </c>
      <c r="O62" s="22" t="s">
        <v>746</v>
      </c>
      <c r="Q62" s="25">
        <v>7245000</v>
      </c>
      <c r="R62" s="25">
        <v>9804795866</v>
      </c>
      <c r="S62" s="25">
        <v>10277270866</v>
      </c>
      <c r="T62" s="25">
        <v>12166289866</v>
      </c>
      <c r="U62" s="22" t="s">
        <v>747</v>
      </c>
      <c r="V62" s="22" t="s">
        <v>748</v>
      </c>
      <c r="AA62" s="22" t="s">
        <v>749</v>
      </c>
      <c r="AB62" s="22" t="s">
        <v>750</v>
      </c>
    </row>
    <row r="63" spans="1:28" ht="12.75">
      <c r="A63" s="22" t="s">
        <v>740</v>
      </c>
      <c r="B63" s="22" t="s">
        <v>741</v>
      </c>
      <c r="C63" s="22" t="s">
        <v>742</v>
      </c>
      <c r="D63" s="22" t="s">
        <v>743</v>
      </c>
      <c r="E63" s="22" t="s">
        <v>744</v>
      </c>
      <c r="F63" s="22" t="s">
        <v>745</v>
      </c>
      <c r="G63" s="23">
        <v>43993</v>
      </c>
      <c r="H63" s="23">
        <v>43993</v>
      </c>
      <c r="I63" s="24">
        <v>43993.473449074074</v>
      </c>
      <c r="J63" s="22" t="s">
        <v>202</v>
      </c>
      <c r="K63" s="22" t="str">
        <f>+VLOOKUP(J63,'[2]Sheet4'!$J$2:$M$311,4,0)</f>
        <v>VB119A076</v>
      </c>
      <c r="L63" s="22" t="str">
        <f>+VLOOKUP(K63,'[1]Sheet1'!$C$2:$D$2875,2,0)</f>
        <v>Phạm Xuân Tùng</v>
      </c>
      <c r="M63" s="22">
        <f>+VLOOKUP(K63,'[1]Sheet1'!$C$2:$G$2875,5,0)</f>
        <v>7820000</v>
      </c>
      <c r="N63" s="22" t="s">
        <v>483</v>
      </c>
      <c r="O63" s="22" t="s">
        <v>746</v>
      </c>
      <c r="Q63" s="25">
        <v>7820000</v>
      </c>
      <c r="R63" s="25">
        <v>9804795866</v>
      </c>
      <c r="S63" s="25">
        <v>10285090866</v>
      </c>
      <c r="T63" s="25">
        <v>12166289866</v>
      </c>
      <c r="U63" s="22" t="s">
        <v>747</v>
      </c>
      <c r="V63" s="22" t="s">
        <v>748</v>
      </c>
      <c r="AA63" s="22" t="s">
        <v>749</v>
      </c>
      <c r="AB63" s="22" t="s">
        <v>750</v>
      </c>
    </row>
    <row r="64" spans="1:28" ht="12.75">
      <c r="A64" s="22" t="s">
        <v>740</v>
      </c>
      <c r="B64" s="22" t="s">
        <v>741</v>
      </c>
      <c r="C64" s="22" t="s">
        <v>742</v>
      </c>
      <c r="D64" s="22" t="s">
        <v>743</v>
      </c>
      <c r="E64" s="22" t="s">
        <v>744</v>
      </c>
      <c r="F64" s="22" t="s">
        <v>745</v>
      </c>
      <c r="G64" s="23">
        <v>43993</v>
      </c>
      <c r="H64" s="23">
        <v>43993</v>
      </c>
      <c r="I64" s="24">
        <v>43993.47591435185</v>
      </c>
      <c r="J64" s="22" t="s">
        <v>203</v>
      </c>
      <c r="K64" s="22" t="str">
        <f>+VLOOKUP(J64,'[2]Sheet4'!$J$2:$M$311,4,0)</f>
        <v>K18ECQ035</v>
      </c>
      <c r="L64" s="22" t="str">
        <f>+VLOOKUP(K64,'[1]Sheet1'!$C$2:$D$2875,2,0)</f>
        <v>Tôn Nữ Nguyệt Anh</v>
      </c>
      <c r="M64" s="22">
        <f>+VLOOKUP(K64,'[1]Sheet1'!$C$2:$G$2875,5,0)</f>
        <v>7560000</v>
      </c>
      <c r="N64" s="22" t="s">
        <v>484</v>
      </c>
      <c r="O64" s="22" t="s">
        <v>746</v>
      </c>
      <c r="Q64" s="25">
        <v>7560000</v>
      </c>
      <c r="R64" s="25">
        <v>9804795866</v>
      </c>
      <c r="S64" s="25">
        <v>10292650866</v>
      </c>
      <c r="T64" s="25">
        <v>12166289866</v>
      </c>
      <c r="U64" s="22" t="s">
        <v>747</v>
      </c>
      <c r="V64" s="22" t="s">
        <v>748</v>
      </c>
      <c r="AA64" s="22" t="s">
        <v>749</v>
      </c>
      <c r="AB64" s="22" t="s">
        <v>750</v>
      </c>
    </row>
    <row r="65" spans="1:28" ht="12.75">
      <c r="A65" s="22" t="s">
        <v>740</v>
      </c>
      <c r="B65" s="22" t="s">
        <v>741</v>
      </c>
      <c r="C65" s="22" t="s">
        <v>742</v>
      </c>
      <c r="D65" s="22" t="s">
        <v>743</v>
      </c>
      <c r="E65" s="22" t="s">
        <v>744</v>
      </c>
      <c r="F65" s="22" t="s">
        <v>745</v>
      </c>
      <c r="G65" s="23">
        <v>43993</v>
      </c>
      <c r="H65" s="23">
        <v>43993</v>
      </c>
      <c r="I65" s="24">
        <v>43993.47665509259</v>
      </c>
      <c r="J65" s="22" t="s">
        <v>204</v>
      </c>
      <c r="K65" s="22" t="str">
        <f>+VLOOKUP(J65,'[2]Sheet4'!$J$2:$M$311,4,0)</f>
        <v>VB115CD031</v>
      </c>
      <c r="L65" s="22" t="str">
        <f>+VLOOKUP(K65,'[1]Sheet1'!$C$2:$D$2875,2,0)</f>
        <v>Trần Văn Hiến</v>
      </c>
      <c r="M65" s="22">
        <f>+VLOOKUP(K65,'[1]Sheet1'!$C$2:$G$2875,5,0)</f>
        <v>6675000</v>
      </c>
      <c r="N65" s="22" t="s">
        <v>485</v>
      </c>
      <c r="O65" s="22" t="s">
        <v>746</v>
      </c>
      <c r="Q65" s="25">
        <v>6675000</v>
      </c>
      <c r="R65" s="25">
        <v>9804795866</v>
      </c>
      <c r="S65" s="25">
        <v>10299325866</v>
      </c>
      <c r="T65" s="25">
        <v>12166289866</v>
      </c>
      <c r="U65" s="22" t="s">
        <v>747</v>
      </c>
      <c r="V65" s="22" t="s">
        <v>748</v>
      </c>
      <c r="AA65" s="22" t="s">
        <v>749</v>
      </c>
      <c r="AB65" s="22" t="s">
        <v>750</v>
      </c>
    </row>
    <row r="66" spans="1:28" ht="12.75">
      <c r="A66" s="22" t="s">
        <v>740</v>
      </c>
      <c r="B66" s="22" t="s">
        <v>741</v>
      </c>
      <c r="C66" s="22" t="s">
        <v>742</v>
      </c>
      <c r="D66" s="22" t="s">
        <v>743</v>
      </c>
      <c r="E66" s="22" t="s">
        <v>744</v>
      </c>
      <c r="F66" s="22" t="s">
        <v>745</v>
      </c>
      <c r="G66" s="23">
        <v>43993</v>
      </c>
      <c r="H66" s="23">
        <v>43993</v>
      </c>
      <c r="I66" s="24">
        <v>43993.47828703704</v>
      </c>
      <c r="J66" s="22" t="s">
        <v>205</v>
      </c>
      <c r="K66" s="22" t="str">
        <f>+VLOOKUP(J66,'[2]Sheet4'!$J$2:$M$311,4,0)</f>
        <v>K18ACQ002</v>
      </c>
      <c r="L66" s="22" t="str">
        <f>+VLOOKUP(K66,'[1]Sheet1'!$C$2:$D$2875,2,0)</f>
        <v>Lê Bá Anh</v>
      </c>
      <c r="M66" s="22">
        <f>+VLOOKUP(K66,'[1]Sheet1'!$C$2:$G$2875,5,0)</f>
        <v>7560000</v>
      </c>
      <c r="N66" s="22" t="s">
        <v>486</v>
      </c>
      <c r="O66" s="22" t="s">
        <v>746</v>
      </c>
      <c r="Q66" s="25">
        <v>7560000</v>
      </c>
      <c r="R66" s="25">
        <v>9804795866</v>
      </c>
      <c r="S66" s="25">
        <v>10306885866</v>
      </c>
      <c r="T66" s="25">
        <v>12166289866</v>
      </c>
      <c r="U66" s="22" t="s">
        <v>747</v>
      </c>
      <c r="V66" s="22" t="s">
        <v>748</v>
      </c>
      <c r="AA66" s="22" t="s">
        <v>749</v>
      </c>
      <c r="AB66" s="22" t="s">
        <v>750</v>
      </c>
    </row>
    <row r="67" spans="1:28" ht="12.75">
      <c r="A67" s="22" t="s">
        <v>740</v>
      </c>
      <c r="B67" s="22" t="s">
        <v>741</v>
      </c>
      <c r="C67" s="22" t="s">
        <v>742</v>
      </c>
      <c r="D67" s="22" t="s">
        <v>743</v>
      </c>
      <c r="E67" s="22" t="s">
        <v>744</v>
      </c>
      <c r="F67" s="22" t="s">
        <v>745</v>
      </c>
      <c r="G67" s="23">
        <v>43993</v>
      </c>
      <c r="H67" s="23">
        <v>43993</v>
      </c>
      <c r="I67" s="24">
        <v>43993.48226851852</v>
      </c>
      <c r="J67" s="22" t="s">
        <v>132</v>
      </c>
      <c r="K67" s="22" t="str">
        <f>+VLOOKUP(J67,'[2]Sheet4'!$J$2:$M$311,4,0)</f>
        <v>VB115CD058 </v>
      </c>
      <c r="L67" s="22" t="e">
        <f>+VLOOKUP(K67,'[1]Sheet1'!$C$2:$D$2875,2,0)</f>
        <v>#N/A</v>
      </c>
      <c r="M67" s="22" t="e">
        <f>+VLOOKUP(K67,'[1]Sheet1'!$C$2:$G$2875,5,0)</f>
        <v>#N/A</v>
      </c>
      <c r="N67" s="22" t="s">
        <v>103</v>
      </c>
      <c r="O67" s="22" t="s">
        <v>746</v>
      </c>
      <c r="Q67" s="25">
        <v>6675000</v>
      </c>
      <c r="R67" s="25">
        <v>9804795866</v>
      </c>
      <c r="S67" s="25">
        <v>10313560866</v>
      </c>
      <c r="T67" s="25">
        <v>12166289866</v>
      </c>
      <c r="U67" s="22" t="s">
        <v>747</v>
      </c>
      <c r="V67" s="22" t="s">
        <v>748</v>
      </c>
      <c r="AA67" s="22" t="s">
        <v>749</v>
      </c>
      <c r="AB67" s="22" t="s">
        <v>750</v>
      </c>
    </row>
    <row r="68" spans="1:28" ht="12.75">
      <c r="A68" s="22" t="s">
        <v>740</v>
      </c>
      <c r="B68" s="22" t="s">
        <v>741</v>
      </c>
      <c r="C68" s="22" t="s">
        <v>742</v>
      </c>
      <c r="D68" s="22" t="s">
        <v>743</v>
      </c>
      <c r="E68" s="22" t="s">
        <v>744</v>
      </c>
      <c r="F68" s="22" t="s">
        <v>745</v>
      </c>
      <c r="G68" s="23">
        <v>43993</v>
      </c>
      <c r="H68" s="23">
        <v>43993</v>
      </c>
      <c r="I68" s="24">
        <v>43993.48569444445</v>
      </c>
      <c r="J68" s="22" t="s">
        <v>46</v>
      </c>
      <c r="K68" s="27" t="s">
        <v>92</v>
      </c>
      <c r="L68" s="22" t="e">
        <f>+VLOOKUP(K68,'[1]Sheet1'!$C$2:$D$2875,2,0)</f>
        <v>#N/A</v>
      </c>
      <c r="M68" s="22" t="e">
        <f>+VLOOKUP(K68,'[1]Sheet1'!$C$2:$G$2875,5,0)</f>
        <v>#N/A</v>
      </c>
      <c r="N68" s="22" t="s">
        <v>70</v>
      </c>
      <c r="O68" s="22" t="s">
        <v>746</v>
      </c>
      <c r="Q68" s="25">
        <v>6675000</v>
      </c>
      <c r="R68" s="25">
        <v>9804795866</v>
      </c>
      <c r="S68" s="25">
        <v>10320235866</v>
      </c>
      <c r="T68" s="25">
        <v>12166289866</v>
      </c>
      <c r="U68" s="22" t="s">
        <v>747</v>
      </c>
      <c r="V68" s="22" t="s">
        <v>748</v>
      </c>
      <c r="AA68" s="22" t="s">
        <v>749</v>
      </c>
      <c r="AB68" s="22" t="s">
        <v>750</v>
      </c>
    </row>
    <row r="69" spans="1:28" ht="12.75">
      <c r="A69" s="22" t="s">
        <v>740</v>
      </c>
      <c r="B69" s="22" t="s">
        <v>741</v>
      </c>
      <c r="C69" s="22" t="s">
        <v>742</v>
      </c>
      <c r="D69" s="22" t="s">
        <v>743</v>
      </c>
      <c r="E69" s="22" t="s">
        <v>744</v>
      </c>
      <c r="F69" s="22" t="s">
        <v>745</v>
      </c>
      <c r="G69" s="23">
        <v>43993</v>
      </c>
      <c r="H69" s="23">
        <v>43993</v>
      </c>
      <c r="I69" s="24">
        <v>43993.4874537037</v>
      </c>
      <c r="J69" s="22" t="s">
        <v>206</v>
      </c>
      <c r="K69" s="22" t="str">
        <f>+VLOOKUP(J69,'[2]Sheet4'!$J$2:$M$311,4,0)</f>
        <v>K17ACQ059</v>
      </c>
      <c r="L69" s="22" t="str">
        <f>+VLOOKUP(K69,'[1]Sheet1'!$C$2:$D$2875,2,0)</f>
        <v>Đỗ Quang Lộc</v>
      </c>
      <c r="M69" s="22">
        <f>+VLOOKUP(K69,'[1]Sheet1'!$C$2:$G$2875,5,0)</f>
        <v>6930000</v>
      </c>
      <c r="N69" s="22" t="s">
        <v>487</v>
      </c>
      <c r="O69" s="22" t="s">
        <v>746</v>
      </c>
      <c r="Q69" s="25">
        <v>6930000</v>
      </c>
      <c r="R69" s="25">
        <v>9804795866</v>
      </c>
      <c r="S69" s="25">
        <v>10327165866</v>
      </c>
      <c r="T69" s="25">
        <v>12166289866</v>
      </c>
      <c r="U69" s="22" t="s">
        <v>747</v>
      </c>
      <c r="V69" s="22" t="s">
        <v>748</v>
      </c>
      <c r="AA69" s="22" t="s">
        <v>749</v>
      </c>
      <c r="AB69" s="22" t="s">
        <v>750</v>
      </c>
    </row>
    <row r="70" spans="1:28" ht="12.75">
      <c r="A70" s="22" t="s">
        <v>740</v>
      </c>
      <c r="B70" s="22" t="s">
        <v>741</v>
      </c>
      <c r="C70" s="22" t="s">
        <v>742</v>
      </c>
      <c r="D70" s="22" t="s">
        <v>743</v>
      </c>
      <c r="E70" s="22" t="s">
        <v>744</v>
      </c>
      <c r="F70" s="22" t="s">
        <v>745</v>
      </c>
      <c r="G70" s="23">
        <v>43993</v>
      </c>
      <c r="H70" s="23">
        <v>43993</v>
      </c>
      <c r="I70" s="24">
        <v>43993.48844907407</v>
      </c>
      <c r="J70" s="22" t="s">
        <v>207</v>
      </c>
      <c r="K70" s="22" t="str">
        <f>+VLOOKUP(J70,'[2]Sheet4'!$J$2:$M$311,4,0)</f>
        <v>K18CCQ027</v>
      </c>
      <c r="L70" s="22" t="str">
        <f>+VLOOKUP(K70,'[1]Sheet1'!$C$2:$D$2875,2,0)</f>
        <v>Nguyễn Hòa</v>
      </c>
      <c r="M70" s="22">
        <f>+VLOOKUP(K70,'[1]Sheet1'!$C$2:$G$2875,5,0)</f>
        <v>7560000</v>
      </c>
      <c r="N70" s="22" t="s">
        <v>488</v>
      </c>
      <c r="O70" s="22" t="s">
        <v>746</v>
      </c>
      <c r="Q70" s="25">
        <v>7560000</v>
      </c>
      <c r="R70" s="25">
        <v>9804795866</v>
      </c>
      <c r="S70" s="25">
        <v>10334725866</v>
      </c>
      <c r="T70" s="25">
        <v>12166289866</v>
      </c>
      <c r="U70" s="22" t="s">
        <v>747</v>
      </c>
      <c r="V70" s="22" t="s">
        <v>748</v>
      </c>
      <c r="AA70" s="22" t="s">
        <v>749</v>
      </c>
      <c r="AB70" s="22" t="s">
        <v>750</v>
      </c>
    </row>
    <row r="71" spans="1:28" ht="12.75">
      <c r="A71" s="22" t="s">
        <v>740</v>
      </c>
      <c r="B71" s="22" t="s">
        <v>741</v>
      </c>
      <c r="C71" s="22" t="s">
        <v>742</v>
      </c>
      <c r="D71" s="22" t="s">
        <v>743</v>
      </c>
      <c r="E71" s="22" t="s">
        <v>744</v>
      </c>
      <c r="F71" s="22" t="s">
        <v>745</v>
      </c>
      <c r="G71" s="23">
        <v>43993</v>
      </c>
      <c r="H71" s="23">
        <v>43993</v>
      </c>
      <c r="I71" s="24">
        <v>43993.49351851852</v>
      </c>
      <c r="J71" s="22" t="s">
        <v>208</v>
      </c>
      <c r="K71" s="22" t="str">
        <f>+VLOOKUP(J71,'[2]Sheet4'!$J$2:$M$311,4,0)</f>
        <v>K18CCQ062</v>
      </c>
      <c r="L71" s="22" t="str">
        <f>+VLOOKUP(K71,'[1]Sheet1'!$C$2:$D$2875,2,0)</f>
        <v>Phan Huy Tùng</v>
      </c>
      <c r="M71" s="22">
        <f>+VLOOKUP(K71,'[1]Sheet1'!$C$2:$G$2875,5,0)</f>
        <v>7560000</v>
      </c>
      <c r="N71" s="22" t="s">
        <v>489</v>
      </c>
      <c r="O71" s="22" t="s">
        <v>746</v>
      </c>
      <c r="Q71" s="25">
        <v>7560000</v>
      </c>
      <c r="R71" s="25">
        <v>9804795866</v>
      </c>
      <c r="S71" s="25">
        <v>10342285866</v>
      </c>
      <c r="T71" s="25">
        <v>12166289866</v>
      </c>
      <c r="U71" s="22" t="s">
        <v>747</v>
      </c>
      <c r="V71" s="22" t="s">
        <v>748</v>
      </c>
      <c r="AA71" s="22" t="s">
        <v>749</v>
      </c>
      <c r="AB71" s="22" t="s">
        <v>750</v>
      </c>
    </row>
    <row r="72" spans="1:28" ht="12.75">
      <c r="A72" s="22" t="s">
        <v>740</v>
      </c>
      <c r="B72" s="22" t="s">
        <v>741</v>
      </c>
      <c r="C72" s="22" t="s">
        <v>742</v>
      </c>
      <c r="D72" s="22" t="s">
        <v>743</v>
      </c>
      <c r="E72" s="22" t="s">
        <v>744</v>
      </c>
      <c r="F72" s="22" t="s">
        <v>745</v>
      </c>
      <c r="G72" s="23">
        <v>43993</v>
      </c>
      <c r="H72" s="23">
        <v>43993</v>
      </c>
      <c r="I72" s="24">
        <v>43993.501597222225</v>
      </c>
      <c r="J72" s="22" t="s">
        <v>133</v>
      </c>
      <c r="K72" s="22" t="str">
        <f>+VLOOKUP(J72,'[2]Sheet4'!$J$2:$M$311,4,0)</f>
        <v> K18DCQ060</v>
      </c>
      <c r="L72" s="22" t="e">
        <f>+VLOOKUP(K72,'[1]Sheet1'!$C$2:$D$2875,2,0)</f>
        <v>#N/A</v>
      </c>
      <c r="M72" s="22" t="e">
        <f>+VLOOKUP(K72,'[1]Sheet1'!$C$2:$G$2875,5,0)</f>
        <v>#N/A</v>
      </c>
      <c r="N72" s="22" t="s">
        <v>104</v>
      </c>
      <c r="O72" s="22" t="s">
        <v>746</v>
      </c>
      <c r="Q72" s="25">
        <v>7560000</v>
      </c>
      <c r="R72" s="25">
        <v>9804795866</v>
      </c>
      <c r="S72" s="25">
        <v>10349845866</v>
      </c>
      <c r="T72" s="25">
        <v>12166289866</v>
      </c>
      <c r="U72" s="22" t="s">
        <v>747</v>
      </c>
      <c r="V72" s="22" t="s">
        <v>748</v>
      </c>
      <c r="AA72" s="22" t="s">
        <v>749</v>
      </c>
      <c r="AB72" s="22" t="s">
        <v>750</v>
      </c>
    </row>
    <row r="73" spans="1:28" ht="12.75">
      <c r="A73" s="22" t="s">
        <v>740</v>
      </c>
      <c r="B73" s="22" t="s">
        <v>741</v>
      </c>
      <c r="C73" s="22" t="s">
        <v>742</v>
      </c>
      <c r="D73" s="22" t="s">
        <v>743</v>
      </c>
      <c r="E73" s="22" t="s">
        <v>744</v>
      </c>
      <c r="F73" s="22" t="s">
        <v>745</v>
      </c>
      <c r="G73" s="23">
        <v>43993</v>
      </c>
      <c r="H73" s="23">
        <v>43993</v>
      </c>
      <c r="I73" s="24">
        <v>43993.50224537037</v>
      </c>
      <c r="J73" s="22" t="s">
        <v>209</v>
      </c>
      <c r="K73" s="22" t="str">
        <f>+VLOOKUP(J73,'[2]Sheet4'!$J$2:$M$311,4,0)</f>
        <v>K18CCQ059</v>
      </c>
      <c r="L73" s="22" t="str">
        <f>+VLOOKUP(K73,'[1]Sheet1'!$C$2:$D$2875,2,0)</f>
        <v>Đặng Thị Thu Huyền</v>
      </c>
      <c r="M73" s="22">
        <f>+VLOOKUP(K73,'[1]Sheet1'!$C$2:$G$2875,5,0)</f>
        <v>7560000</v>
      </c>
      <c r="N73" s="22" t="s">
        <v>490</v>
      </c>
      <c r="O73" s="22" t="s">
        <v>746</v>
      </c>
      <c r="Q73" s="25">
        <v>7560000</v>
      </c>
      <c r="R73" s="25">
        <v>9804795866</v>
      </c>
      <c r="S73" s="25">
        <v>10357405866</v>
      </c>
      <c r="T73" s="25">
        <v>12166289866</v>
      </c>
      <c r="U73" s="22" t="s">
        <v>747</v>
      </c>
      <c r="V73" s="22" t="s">
        <v>748</v>
      </c>
      <c r="AA73" s="22" t="s">
        <v>749</v>
      </c>
      <c r="AB73" s="22" t="s">
        <v>750</v>
      </c>
    </row>
    <row r="74" spans="1:28" ht="12.75">
      <c r="A74" s="22" t="s">
        <v>740</v>
      </c>
      <c r="B74" s="22" t="s">
        <v>741</v>
      </c>
      <c r="C74" s="22" t="s">
        <v>742</v>
      </c>
      <c r="D74" s="22" t="s">
        <v>743</v>
      </c>
      <c r="E74" s="22" t="s">
        <v>744</v>
      </c>
      <c r="F74" s="22" t="s">
        <v>745</v>
      </c>
      <c r="G74" s="23">
        <v>43993</v>
      </c>
      <c r="H74" s="23">
        <v>43993</v>
      </c>
      <c r="I74" s="24">
        <v>43993.503217592595</v>
      </c>
      <c r="J74" s="22" t="s">
        <v>210</v>
      </c>
      <c r="K74" s="22" t="str">
        <f>+VLOOKUP(J74,'[2]Sheet4'!$J$2:$M$311,4,0)</f>
        <v>K17ACQ001</v>
      </c>
      <c r="L74" s="22" t="str">
        <f>+VLOOKUP(K74,'[1]Sheet1'!$C$2:$D$2875,2,0)</f>
        <v>Nguyễn Việt Dũng</v>
      </c>
      <c r="M74" s="22">
        <f>+VLOOKUP(K74,'[1]Sheet1'!$C$2:$G$2875,5,0)</f>
        <v>6930000</v>
      </c>
      <c r="N74" s="22" t="s">
        <v>491</v>
      </c>
      <c r="O74" s="22" t="s">
        <v>746</v>
      </c>
      <c r="Q74" s="25">
        <v>6930000</v>
      </c>
      <c r="R74" s="25">
        <v>9804795866</v>
      </c>
      <c r="S74" s="25">
        <v>10364335866</v>
      </c>
      <c r="T74" s="25">
        <v>12166289866</v>
      </c>
      <c r="U74" s="22" t="s">
        <v>747</v>
      </c>
      <c r="V74" s="22" t="s">
        <v>748</v>
      </c>
      <c r="AA74" s="22" t="s">
        <v>749</v>
      </c>
      <c r="AB74" s="22" t="s">
        <v>750</v>
      </c>
    </row>
    <row r="75" spans="1:28" ht="12.75">
      <c r="A75" s="22" t="s">
        <v>740</v>
      </c>
      <c r="B75" s="22" t="s">
        <v>741</v>
      </c>
      <c r="C75" s="22" t="s">
        <v>742</v>
      </c>
      <c r="D75" s="22" t="s">
        <v>743</v>
      </c>
      <c r="E75" s="22" t="s">
        <v>744</v>
      </c>
      <c r="F75" s="22" t="s">
        <v>745</v>
      </c>
      <c r="G75" s="23">
        <v>43993</v>
      </c>
      <c r="H75" s="23">
        <v>43993</v>
      </c>
      <c r="I75" s="24">
        <v>43993.51008101852</v>
      </c>
      <c r="J75" s="22" t="s">
        <v>211</v>
      </c>
      <c r="K75" s="22" t="str">
        <f>+VLOOKUP(J75,'[2]Sheet4'!$J$2:$M$311,4,0)</f>
        <v>K18CCQ041</v>
      </c>
      <c r="L75" s="22" t="str">
        <f>+VLOOKUP(K75,'[1]Sheet1'!$C$2:$D$2875,2,0)</f>
        <v>Lê Thị Phượng</v>
      </c>
      <c r="M75" s="22">
        <f>+VLOOKUP(K75,'[1]Sheet1'!$C$2:$G$2875,5,0)</f>
        <v>7560000</v>
      </c>
      <c r="N75" s="22" t="s">
        <v>492</v>
      </c>
      <c r="O75" s="22" t="s">
        <v>746</v>
      </c>
      <c r="Q75" s="25">
        <v>7560000</v>
      </c>
      <c r="R75" s="25">
        <v>9804795866</v>
      </c>
      <c r="S75" s="25">
        <v>10371895866</v>
      </c>
      <c r="T75" s="25">
        <v>12166289866</v>
      </c>
      <c r="U75" s="22" t="s">
        <v>747</v>
      </c>
      <c r="V75" s="22" t="s">
        <v>748</v>
      </c>
      <c r="AA75" s="22" t="s">
        <v>749</v>
      </c>
      <c r="AB75" s="22" t="s">
        <v>750</v>
      </c>
    </row>
    <row r="76" spans="1:28" ht="12.75">
      <c r="A76" s="22" t="s">
        <v>740</v>
      </c>
      <c r="B76" s="22" t="s">
        <v>741</v>
      </c>
      <c r="C76" s="22" t="s">
        <v>742</v>
      </c>
      <c r="D76" s="22" t="s">
        <v>743</v>
      </c>
      <c r="E76" s="22" t="s">
        <v>744</v>
      </c>
      <c r="F76" s="22" t="s">
        <v>745</v>
      </c>
      <c r="G76" s="23">
        <v>43993</v>
      </c>
      <c r="H76" s="23">
        <v>43993</v>
      </c>
      <c r="I76" s="24">
        <v>43993.51045138889</v>
      </c>
      <c r="J76" s="22" t="s">
        <v>212</v>
      </c>
      <c r="K76" s="22" t="str">
        <f>+VLOOKUP(J76,'[2]Sheet4'!$J$2:$M$311,4,0)</f>
        <v>K18ACQ003</v>
      </c>
      <c r="L76" s="22" t="str">
        <f>+VLOOKUP(K76,'[1]Sheet1'!$C$2:$D$2875,2,0)</f>
        <v>Lương Hồng Nhung</v>
      </c>
      <c r="M76" s="22">
        <f>+VLOOKUP(K76,'[1]Sheet1'!$C$2:$G$2875,5,0)</f>
        <v>7560000</v>
      </c>
      <c r="N76" s="22" t="s">
        <v>493</v>
      </c>
      <c r="O76" s="22" t="s">
        <v>746</v>
      </c>
      <c r="Q76" s="25">
        <v>7560000</v>
      </c>
      <c r="R76" s="25">
        <v>9804795866</v>
      </c>
      <c r="S76" s="25">
        <v>10379455866</v>
      </c>
      <c r="T76" s="25">
        <v>12166289866</v>
      </c>
      <c r="U76" s="22" t="s">
        <v>747</v>
      </c>
      <c r="V76" s="22" t="s">
        <v>748</v>
      </c>
      <c r="AA76" s="22" t="s">
        <v>749</v>
      </c>
      <c r="AB76" s="22" t="s">
        <v>750</v>
      </c>
    </row>
    <row r="77" spans="1:28" ht="12.75">
      <c r="A77" s="22" t="s">
        <v>740</v>
      </c>
      <c r="B77" s="22" t="s">
        <v>741</v>
      </c>
      <c r="C77" s="22" t="s">
        <v>742</v>
      </c>
      <c r="D77" s="22" t="s">
        <v>743</v>
      </c>
      <c r="E77" s="22" t="s">
        <v>744</v>
      </c>
      <c r="F77" s="22" t="s">
        <v>745</v>
      </c>
      <c r="G77" s="23">
        <v>43993</v>
      </c>
      <c r="H77" s="23">
        <v>43993</v>
      </c>
      <c r="I77" s="24">
        <v>43993.51761574074</v>
      </c>
      <c r="J77" s="22" t="s">
        <v>213</v>
      </c>
      <c r="K77" s="22" t="str">
        <f>+VLOOKUP(J77,'[2]Sheet4'!$J$2:$M$311,4,0)</f>
        <v>VB115CD084</v>
      </c>
      <c r="L77" s="22" t="str">
        <f>+VLOOKUP(K77,'[1]Sheet1'!$C$2:$D$2875,2,0)</f>
        <v>Nguyễn Minh Tùng</v>
      </c>
      <c r="M77" s="22">
        <f>+VLOOKUP(K77,'[1]Sheet1'!$C$2:$G$2875,5,0)</f>
        <v>6675000</v>
      </c>
      <c r="N77" s="22" t="s">
        <v>494</v>
      </c>
      <c r="O77" s="22" t="s">
        <v>746</v>
      </c>
      <c r="Q77" s="25">
        <v>6675000</v>
      </c>
      <c r="R77" s="25">
        <v>9804795866</v>
      </c>
      <c r="S77" s="25">
        <v>10386130866</v>
      </c>
      <c r="T77" s="25">
        <v>12166289866</v>
      </c>
      <c r="U77" s="22" t="s">
        <v>747</v>
      </c>
      <c r="V77" s="22" t="s">
        <v>748</v>
      </c>
      <c r="AA77" s="22" t="s">
        <v>749</v>
      </c>
      <c r="AB77" s="22" t="s">
        <v>750</v>
      </c>
    </row>
    <row r="78" spans="1:28" ht="12.75">
      <c r="A78" s="22" t="s">
        <v>740</v>
      </c>
      <c r="B78" s="22" t="s">
        <v>741</v>
      </c>
      <c r="C78" s="22" t="s">
        <v>742</v>
      </c>
      <c r="D78" s="22" t="s">
        <v>743</v>
      </c>
      <c r="E78" s="22" t="s">
        <v>744</v>
      </c>
      <c r="F78" s="22" t="s">
        <v>745</v>
      </c>
      <c r="G78" s="23">
        <v>43993</v>
      </c>
      <c r="H78" s="23">
        <v>43993</v>
      </c>
      <c r="I78" s="24">
        <v>43993.519895833335</v>
      </c>
      <c r="J78" s="22" t="s">
        <v>214</v>
      </c>
      <c r="K78" s="22" t="str">
        <f>+VLOOKUP(J78,'[2]Sheet4'!$J$2:$M$311,4,0)</f>
        <v>VB119A037</v>
      </c>
      <c r="L78" s="22" t="str">
        <f>+VLOOKUP(K78,'[1]Sheet1'!$C$2:$D$2875,2,0)</f>
        <v>Nguyễn Thị Huyền Lan</v>
      </c>
      <c r="M78" s="22">
        <f>+VLOOKUP(K78,'[1]Sheet1'!$C$2:$G$2875,5,0)</f>
        <v>7820000</v>
      </c>
      <c r="N78" s="22" t="s">
        <v>495</v>
      </c>
      <c r="O78" s="22" t="s">
        <v>746</v>
      </c>
      <c r="Q78" s="25">
        <v>7820000</v>
      </c>
      <c r="R78" s="25">
        <v>9804795866</v>
      </c>
      <c r="S78" s="25">
        <v>10393950866</v>
      </c>
      <c r="T78" s="25">
        <v>12166289866</v>
      </c>
      <c r="U78" s="22" t="s">
        <v>747</v>
      </c>
      <c r="V78" s="22" t="s">
        <v>748</v>
      </c>
      <c r="AA78" s="22" t="s">
        <v>749</v>
      </c>
      <c r="AB78" s="22" t="s">
        <v>750</v>
      </c>
    </row>
    <row r="79" spans="1:28" ht="12.75">
      <c r="A79" s="22" t="s">
        <v>740</v>
      </c>
      <c r="B79" s="22" t="s">
        <v>741</v>
      </c>
      <c r="C79" s="22" t="s">
        <v>742</v>
      </c>
      <c r="D79" s="22" t="s">
        <v>743</v>
      </c>
      <c r="E79" s="22" t="s">
        <v>744</v>
      </c>
      <c r="F79" s="22" t="s">
        <v>745</v>
      </c>
      <c r="G79" s="23">
        <v>43993</v>
      </c>
      <c r="H79" s="23">
        <v>43993</v>
      </c>
      <c r="I79" s="24">
        <v>43993.52001157407</v>
      </c>
      <c r="J79" s="22" t="s">
        <v>215</v>
      </c>
      <c r="K79" s="22" t="str">
        <f>+VLOOKUP(J79,'[2]Sheet4'!$J$2:$M$311,4,0)</f>
        <v>K17ACQ084</v>
      </c>
      <c r="L79" s="22" t="str">
        <f>+VLOOKUP(K79,'[1]Sheet1'!$C$2:$D$2875,2,0)</f>
        <v>Nguyễn Thị Tuyết</v>
      </c>
      <c r="M79" s="22">
        <f>+VLOOKUP(K79,'[1]Sheet1'!$C$2:$G$2875,5,0)</f>
        <v>6930000</v>
      </c>
      <c r="N79" s="22" t="s">
        <v>496</v>
      </c>
      <c r="O79" s="22" t="s">
        <v>746</v>
      </c>
      <c r="Q79" s="25">
        <v>6930000</v>
      </c>
      <c r="R79" s="25">
        <v>9804795866</v>
      </c>
      <c r="S79" s="25">
        <v>10400880866</v>
      </c>
      <c r="T79" s="25">
        <v>12166289866</v>
      </c>
      <c r="U79" s="22" t="s">
        <v>747</v>
      </c>
      <c r="V79" s="22" t="s">
        <v>748</v>
      </c>
      <c r="AA79" s="22" t="s">
        <v>749</v>
      </c>
      <c r="AB79" s="22" t="s">
        <v>750</v>
      </c>
    </row>
    <row r="80" spans="1:28" ht="12.75">
      <c r="A80" s="22" t="s">
        <v>740</v>
      </c>
      <c r="B80" s="22" t="s">
        <v>741</v>
      </c>
      <c r="C80" s="22" t="s">
        <v>742</v>
      </c>
      <c r="D80" s="22" t="s">
        <v>743</v>
      </c>
      <c r="E80" s="22" t="s">
        <v>744</v>
      </c>
      <c r="F80" s="22" t="s">
        <v>745</v>
      </c>
      <c r="G80" s="23">
        <v>43993</v>
      </c>
      <c r="H80" s="23">
        <v>43993</v>
      </c>
      <c r="I80" s="24">
        <v>43993.52940972222</v>
      </c>
      <c r="J80" s="22" t="s">
        <v>47</v>
      </c>
      <c r="K80" s="27" t="s">
        <v>27</v>
      </c>
      <c r="L80" s="22" t="e">
        <f>+VLOOKUP(K80,'[1]Sheet1'!$C$2:$D$2875,2,0)</f>
        <v>#N/A</v>
      </c>
      <c r="M80" s="22" t="e">
        <f>+VLOOKUP(K80,'[1]Sheet1'!$C$2:$G$2875,5,0)</f>
        <v>#N/A</v>
      </c>
      <c r="N80" s="22" t="s">
        <v>71</v>
      </c>
      <c r="O80" s="22" t="s">
        <v>746</v>
      </c>
      <c r="Q80" s="25">
        <v>6900000</v>
      </c>
      <c r="R80" s="25">
        <v>9804795866</v>
      </c>
      <c r="S80" s="25">
        <v>10407780866</v>
      </c>
      <c r="T80" s="25">
        <v>12166289866</v>
      </c>
      <c r="U80" s="22" t="s">
        <v>747</v>
      </c>
      <c r="V80" s="22" t="s">
        <v>748</v>
      </c>
      <c r="AA80" s="22" t="s">
        <v>749</v>
      </c>
      <c r="AB80" s="22" t="s">
        <v>750</v>
      </c>
    </row>
    <row r="81" spans="1:28" ht="12.75">
      <c r="A81" s="22" t="s">
        <v>740</v>
      </c>
      <c r="B81" s="22" t="s">
        <v>741</v>
      </c>
      <c r="C81" s="22" t="s">
        <v>742</v>
      </c>
      <c r="D81" s="22" t="s">
        <v>743</v>
      </c>
      <c r="E81" s="22" t="s">
        <v>744</v>
      </c>
      <c r="F81" s="22" t="s">
        <v>745</v>
      </c>
      <c r="G81" s="23">
        <v>43993</v>
      </c>
      <c r="H81" s="23">
        <v>43993</v>
      </c>
      <c r="I81" s="24">
        <v>43993.529641203706</v>
      </c>
      <c r="J81" s="22" t="s">
        <v>216</v>
      </c>
      <c r="K81" s="22" t="str">
        <f>+VLOOKUP(J81,'[2]Sheet4'!$J$2:$M$311,4,0)</f>
        <v>K18DCQ042</v>
      </c>
      <c r="L81" s="22" t="str">
        <f>+VLOOKUP(K81,'[1]Sheet1'!$C$2:$D$2875,2,0)</f>
        <v>Trần Huyền Trang</v>
      </c>
      <c r="M81" s="22">
        <f>+VLOOKUP(K81,'[1]Sheet1'!$C$2:$G$2875,5,0)</f>
        <v>7560000</v>
      </c>
      <c r="N81" s="22" t="s">
        <v>497</v>
      </c>
      <c r="O81" s="22" t="s">
        <v>746</v>
      </c>
      <c r="Q81" s="25">
        <v>7560000</v>
      </c>
      <c r="R81" s="25">
        <v>9804795866</v>
      </c>
      <c r="S81" s="25">
        <v>10415340866</v>
      </c>
      <c r="T81" s="25">
        <v>12166289866</v>
      </c>
      <c r="U81" s="22" t="s">
        <v>747</v>
      </c>
      <c r="V81" s="22" t="s">
        <v>748</v>
      </c>
      <c r="AA81" s="22" t="s">
        <v>749</v>
      </c>
      <c r="AB81" s="22" t="s">
        <v>750</v>
      </c>
    </row>
    <row r="82" spans="1:28" ht="12.75">
      <c r="A82" s="22" t="s">
        <v>740</v>
      </c>
      <c r="B82" s="22" t="s">
        <v>741</v>
      </c>
      <c r="C82" s="22" t="s">
        <v>742</v>
      </c>
      <c r="D82" s="22" t="s">
        <v>743</v>
      </c>
      <c r="E82" s="22" t="s">
        <v>744</v>
      </c>
      <c r="F82" s="22" t="s">
        <v>745</v>
      </c>
      <c r="G82" s="23">
        <v>43993</v>
      </c>
      <c r="H82" s="23">
        <v>43993</v>
      </c>
      <c r="I82" s="24">
        <v>43993.53060185185</v>
      </c>
      <c r="J82" s="22" t="s">
        <v>217</v>
      </c>
      <c r="K82" s="22" t="str">
        <f>+VLOOKUP(J82,'[2]Sheet4'!$J$2:$M$311,4,0)</f>
        <v>VB115CD064</v>
      </c>
      <c r="L82" s="22" t="str">
        <f>+VLOOKUP(K82,'[1]Sheet1'!$C$2:$D$2875,2,0)</f>
        <v>Vũ Hồng Quân</v>
      </c>
      <c r="M82" s="22">
        <f>+VLOOKUP(K82,'[1]Sheet1'!$C$2:$G$2875,5,0)</f>
        <v>6675000</v>
      </c>
      <c r="N82" s="22" t="s">
        <v>498</v>
      </c>
      <c r="O82" s="22" t="s">
        <v>746</v>
      </c>
      <c r="Q82" s="25">
        <v>6675000</v>
      </c>
      <c r="R82" s="25">
        <v>9804795866</v>
      </c>
      <c r="S82" s="25">
        <v>10422015866</v>
      </c>
      <c r="T82" s="25">
        <v>12166289866</v>
      </c>
      <c r="U82" s="22" t="s">
        <v>747</v>
      </c>
      <c r="V82" s="22" t="s">
        <v>748</v>
      </c>
      <c r="AA82" s="22" t="s">
        <v>749</v>
      </c>
      <c r="AB82" s="22" t="s">
        <v>750</v>
      </c>
    </row>
    <row r="83" spans="1:28" ht="12.75">
      <c r="A83" s="22" t="s">
        <v>740</v>
      </c>
      <c r="B83" s="22" t="s">
        <v>741</v>
      </c>
      <c r="C83" s="22" t="s">
        <v>742</v>
      </c>
      <c r="D83" s="22" t="s">
        <v>743</v>
      </c>
      <c r="E83" s="22" t="s">
        <v>744</v>
      </c>
      <c r="F83" s="22" t="s">
        <v>745</v>
      </c>
      <c r="G83" s="23">
        <v>43993</v>
      </c>
      <c r="H83" s="23">
        <v>43993</v>
      </c>
      <c r="I83" s="24">
        <v>43993.53158564815</v>
      </c>
      <c r="J83" s="22" t="s">
        <v>218</v>
      </c>
      <c r="K83" s="22" t="str">
        <f>+VLOOKUP(J83,'[2]Sheet4'!$J$2:$M$311,4,0)</f>
        <v>K17FCQ049</v>
      </c>
      <c r="L83" s="22" t="str">
        <f>+VLOOKUP(K83,'[1]Sheet1'!$C$2:$D$2875,2,0)</f>
        <v>Dư Công Thành</v>
      </c>
      <c r="M83" s="22">
        <f>+VLOOKUP(K83,'[1]Sheet1'!$C$2:$G$2875,5,0)</f>
        <v>7245000</v>
      </c>
      <c r="N83" s="22" t="s">
        <v>499</v>
      </c>
      <c r="O83" s="22" t="s">
        <v>746</v>
      </c>
      <c r="Q83" s="25">
        <v>7245000</v>
      </c>
      <c r="R83" s="25">
        <v>9804795866</v>
      </c>
      <c r="S83" s="25">
        <v>10429260866</v>
      </c>
      <c r="T83" s="25">
        <v>12166289866</v>
      </c>
      <c r="U83" s="22" t="s">
        <v>747</v>
      </c>
      <c r="V83" s="22" t="s">
        <v>748</v>
      </c>
      <c r="AA83" s="22" t="s">
        <v>749</v>
      </c>
      <c r="AB83" s="22" t="s">
        <v>750</v>
      </c>
    </row>
    <row r="84" spans="1:28" ht="12.75">
      <c r="A84" s="22" t="s">
        <v>740</v>
      </c>
      <c r="B84" s="22" t="s">
        <v>741</v>
      </c>
      <c r="C84" s="22" t="s">
        <v>742</v>
      </c>
      <c r="D84" s="22" t="s">
        <v>743</v>
      </c>
      <c r="E84" s="22" t="s">
        <v>744</v>
      </c>
      <c r="F84" s="22" t="s">
        <v>745</v>
      </c>
      <c r="G84" s="23">
        <v>43993</v>
      </c>
      <c r="H84" s="23">
        <v>43993</v>
      </c>
      <c r="I84" s="24">
        <v>43993.53560185185</v>
      </c>
      <c r="J84" s="22" t="s">
        <v>219</v>
      </c>
      <c r="K84" s="22" t="str">
        <f>+VLOOKUP(J84,'[2]Sheet4'!$J$2:$M$311,4,0)</f>
        <v>VB119A070</v>
      </c>
      <c r="L84" s="22" t="str">
        <f>+VLOOKUP(K84,'[1]Sheet1'!$C$2:$D$2875,2,0)</f>
        <v>Mai Phúc Trung</v>
      </c>
      <c r="M84" s="22">
        <f>+VLOOKUP(K84,'[1]Sheet1'!$C$2:$G$2875,5,0)</f>
        <v>7820000</v>
      </c>
      <c r="N84" s="22" t="s">
        <v>500</v>
      </c>
      <c r="O84" s="22" t="s">
        <v>746</v>
      </c>
      <c r="Q84" s="25">
        <v>7820000</v>
      </c>
      <c r="R84" s="25">
        <v>9804795866</v>
      </c>
      <c r="S84" s="25">
        <v>10437080866</v>
      </c>
      <c r="T84" s="25">
        <v>12166289866</v>
      </c>
      <c r="U84" s="22" t="s">
        <v>747</v>
      </c>
      <c r="V84" s="22" t="s">
        <v>748</v>
      </c>
      <c r="AA84" s="22" t="s">
        <v>749</v>
      </c>
      <c r="AB84" s="22" t="s">
        <v>750</v>
      </c>
    </row>
    <row r="85" spans="1:28" ht="12.75">
      <c r="A85" s="22" t="s">
        <v>740</v>
      </c>
      <c r="B85" s="22" t="s">
        <v>741</v>
      </c>
      <c r="C85" s="22" t="s">
        <v>742</v>
      </c>
      <c r="D85" s="22" t="s">
        <v>743</v>
      </c>
      <c r="E85" s="22" t="s">
        <v>744</v>
      </c>
      <c r="F85" s="22" t="s">
        <v>745</v>
      </c>
      <c r="G85" s="23">
        <v>43993</v>
      </c>
      <c r="H85" s="23">
        <v>43993</v>
      </c>
      <c r="I85" s="24">
        <v>43993.538449074076</v>
      </c>
      <c r="J85" s="22" t="s">
        <v>220</v>
      </c>
      <c r="K85" s="22" t="str">
        <f>+VLOOKUP(J85,'[2]Sheet4'!$J$2:$M$311,4,0)</f>
        <v>K17FCQ051</v>
      </c>
      <c r="L85" s="22" t="str">
        <f>+VLOOKUP(K85,'[1]Sheet1'!$C$2:$D$2875,2,0)</f>
        <v>Trần Hải Yến</v>
      </c>
      <c r="M85" s="22">
        <f>+VLOOKUP(K85,'[1]Sheet1'!$C$2:$G$2875,5,0)</f>
        <v>7245000</v>
      </c>
      <c r="N85" s="22" t="s">
        <v>501</v>
      </c>
      <c r="O85" s="22" t="s">
        <v>746</v>
      </c>
      <c r="Q85" s="25">
        <v>7245000</v>
      </c>
      <c r="R85" s="25">
        <v>9804795866</v>
      </c>
      <c r="S85" s="25">
        <v>10444325866</v>
      </c>
      <c r="T85" s="25">
        <v>12166289866</v>
      </c>
      <c r="U85" s="22" t="s">
        <v>747</v>
      </c>
      <c r="V85" s="22" t="s">
        <v>748</v>
      </c>
      <c r="AA85" s="22" t="s">
        <v>749</v>
      </c>
      <c r="AB85" s="22" t="s">
        <v>750</v>
      </c>
    </row>
    <row r="86" spans="1:28" ht="12.75">
      <c r="A86" s="22" t="s">
        <v>740</v>
      </c>
      <c r="B86" s="22" t="s">
        <v>741</v>
      </c>
      <c r="C86" s="22" t="s">
        <v>742</v>
      </c>
      <c r="D86" s="22" t="s">
        <v>743</v>
      </c>
      <c r="E86" s="22" t="s">
        <v>744</v>
      </c>
      <c r="F86" s="22" t="s">
        <v>745</v>
      </c>
      <c r="G86" s="23">
        <v>43993</v>
      </c>
      <c r="H86" s="23">
        <v>43993</v>
      </c>
      <c r="I86" s="24">
        <v>43993.54818287037</v>
      </c>
      <c r="J86" s="22" t="s">
        <v>134</v>
      </c>
      <c r="K86" s="22" t="str">
        <f>+VLOOKUP(J86,'[2]Sheet4'!$J$2:$M$311,4,0)</f>
        <v>K13ACQ068</v>
      </c>
      <c r="L86" s="22" t="e">
        <f>+VLOOKUP(K86,'[1]Sheet1'!$C$2:$D$2875,2,0)</f>
        <v>#N/A</v>
      </c>
      <c r="M86" s="22" t="e">
        <f>+VLOOKUP(K86,'[1]Sheet1'!$C$2:$G$2875,5,0)</f>
        <v>#N/A</v>
      </c>
      <c r="N86" s="22" t="s">
        <v>105</v>
      </c>
      <c r="O86" s="22" t="s">
        <v>746</v>
      </c>
      <c r="Q86" s="25">
        <v>1140000</v>
      </c>
      <c r="R86" s="25">
        <v>9804795866</v>
      </c>
      <c r="S86" s="25">
        <v>10445465866</v>
      </c>
      <c r="T86" s="25">
        <v>12166289866</v>
      </c>
      <c r="U86" s="22" t="s">
        <v>747</v>
      </c>
      <c r="V86" s="22" t="s">
        <v>748</v>
      </c>
      <c r="AA86" s="22" t="s">
        <v>749</v>
      </c>
      <c r="AB86" s="22" t="s">
        <v>750</v>
      </c>
    </row>
    <row r="87" spans="1:28" ht="12.75">
      <c r="A87" s="22" t="s">
        <v>740</v>
      </c>
      <c r="B87" s="22" t="s">
        <v>741</v>
      </c>
      <c r="C87" s="22" t="s">
        <v>742</v>
      </c>
      <c r="D87" s="22" t="s">
        <v>743</v>
      </c>
      <c r="E87" s="22" t="s">
        <v>744</v>
      </c>
      <c r="F87" s="22" t="s">
        <v>745</v>
      </c>
      <c r="G87" s="23">
        <v>43993</v>
      </c>
      <c r="H87" s="23">
        <v>43993</v>
      </c>
      <c r="I87" s="24">
        <v>43993.54824074074</v>
      </c>
      <c r="J87" s="22" t="s">
        <v>63</v>
      </c>
      <c r="K87" s="26" t="s">
        <v>39</v>
      </c>
      <c r="L87" s="22" t="e">
        <f>+VLOOKUP(K87,'[1]Sheet1'!$C$2:$D$2875,2,0)</f>
        <v>#N/A</v>
      </c>
      <c r="M87" s="22" t="e">
        <f>+VLOOKUP(K87,'[1]Sheet1'!$C$2:$G$2875,5,0)</f>
        <v>#N/A</v>
      </c>
      <c r="N87" s="22" t="s">
        <v>86</v>
      </c>
      <c r="O87" s="22" t="s">
        <v>746</v>
      </c>
      <c r="Q87" s="25">
        <v>4725000</v>
      </c>
      <c r="R87" s="25">
        <v>9804795866</v>
      </c>
      <c r="S87" s="25">
        <v>10450190866</v>
      </c>
      <c r="T87" s="25">
        <v>12166289866</v>
      </c>
      <c r="U87" s="22" t="s">
        <v>747</v>
      </c>
      <c r="V87" s="22" t="s">
        <v>748</v>
      </c>
      <c r="AA87" s="22" t="s">
        <v>749</v>
      </c>
      <c r="AB87" s="22" t="s">
        <v>750</v>
      </c>
    </row>
    <row r="88" spans="1:28" ht="12.75">
      <c r="A88" s="22" t="s">
        <v>740</v>
      </c>
      <c r="B88" s="22" t="s">
        <v>741</v>
      </c>
      <c r="C88" s="22" t="s">
        <v>742</v>
      </c>
      <c r="D88" s="22" t="s">
        <v>743</v>
      </c>
      <c r="E88" s="22" t="s">
        <v>744</v>
      </c>
      <c r="F88" s="22" t="s">
        <v>745</v>
      </c>
      <c r="G88" s="23">
        <v>43993</v>
      </c>
      <c r="H88" s="23">
        <v>43993</v>
      </c>
      <c r="I88" s="24">
        <v>43993.54829861111</v>
      </c>
      <c r="J88" s="22" t="s">
        <v>135</v>
      </c>
      <c r="K88" s="22" t="str">
        <f>+VLOOKUP(J88,'[2]Sheet4'!$J$2:$M$311,4,0)</f>
        <v>K13ACQ123</v>
      </c>
      <c r="L88" s="22" t="e">
        <f>+VLOOKUP(K88,'[1]Sheet1'!$C$2:$D$2875,2,0)</f>
        <v>#N/A</v>
      </c>
      <c r="M88" s="22" t="e">
        <f>+VLOOKUP(K88,'[1]Sheet1'!$C$2:$G$2875,5,0)</f>
        <v>#N/A</v>
      </c>
      <c r="N88" s="22" t="s">
        <v>106</v>
      </c>
      <c r="O88" s="22" t="s">
        <v>746</v>
      </c>
      <c r="Q88" s="25">
        <v>4560000</v>
      </c>
      <c r="R88" s="25">
        <v>9804795866</v>
      </c>
      <c r="S88" s="25">
        <v>10454750866</v>
      </c>
      <c r="T88" s="25">
        <v>12166289866</v>
      </c>
      <c r="U88" s="22" t="s">
        <v>747</v>
      </c>
      <c r="V88" s="22" t="s">
        <v>748</v>
      </c>
      <c r="AA88" s="22" t="s">
        <v>749</v>
      </c>
      <c r="AB88" s="22" t="s">
        <v>750</v>
      </c>
    </row>
    <row r="89" spans="1:28" ht="12.75">
      <c r="A89" s="22" t="s">
        <v>740</v>
      </c>
      <c r="B89" s="22" t="s">
        <v>741</v>
      </c>
      <c r="C89" s="22" t="s">
        <v>742</v>
      </c>
      <c r="D89" s="22" t="s">
        <v>743</v>
      </c>
      <c r="E89" s="22" t="s">
        <v>744</v>
      </c>
      <c r="F89" s="22" t="s">
        <v>745</v>
      </c>
      <c r="G89" s="23">
        <v>43993</v>
      </c>
      <c r="H89" s="23">
        <v>43993</v>
      </c>
      <c r="I89" s="24">
        <v>43993.54834490741</v>
      </c>
      <c r="J89" s="22" t="s">
        <v>136</v>
      </c>
      <c r="K89" s="22" t="str">
        <f>+VLOOKUP(J89,'[2]Sheet4'!$J$2:$M$311,4,0)</f>
        <v>K13ACQ123</v>
      </c>
      <c r="L89" s="22" t="e">
        <f>+VLOOKUP(K89,'[1]Sheet1'!$C$2:$D$2875,2,0)</f>
        <v>#N/A</v>
      </c>
      <c r="M89" s="22" t="e">
        <f>+VLOOKUP(K89,'[1]Sheet1'!$C$2:$G$2875,5,0)</f>
        <v>#N/A</v>
      </c>
      <c r="N89" s="22" t="s">
        <v>107</v>
      </c>
      <c r="O89" s="22" t="s">
        <v>746</v>
      </c>
      <c r="Q89" s="25">
        <v>945000</v>
      </c>
      <c r="R89" s="25">
        <v>9804795866</v>
      </c>
      <c r="S89" s="25">
        <v>10455695866</v>
      </c>
      <c r="T89" s="25">
        <v>12166289866</v>
      </c>
      <c r="U89" s="22" t="s">
        <v>747</v>
      </c>
      <c r="V89" s="22" t="s">
        <v>748</v>
      </c>
      <c r="AA89" s="22" t="s">
        <v>749</v>
      </c>
      <c r="AB89" s="22" t="s">
        <v>750</v>
      </c>
    </row>
    <row r="90" spans="1:28" ht="12.75">
      <c r="A90" s="22" t="s">
        <v>740</v>
      </c>
      <c r="B90" s="22" t="s">
        <v>741</v>
      </c>
      <c r="C90" s="22" t="s">
        <v>742</v>
      </c>
      <c r="D90" s="22" t="s">
        <v>743</v>
      </c>
      <c r="E90" s="22" t="s">
        <v>744</v>
      </c>
      <c r="F90" s="22" t="s">
        <v>745</v>
      </c>
      <c r="G90" s="23">
        <v>43993</v>
      </c>
      <c r="H90" s="23">
        <v>43993</v>
      </c>
      <c r="I90" s="24">
        <v>43993.54840277778</v>
      </c>
      <c r="J90" s="22" t="s">
        <v>137</v>
      </c>
      <c r="K90" s="22" t="str">
        <f>+VLOOKUP(J90,'[2]Sheet4'!$J$2:$M$311,4,0)</f>
        <v>17HCQ100</v>
      </c>
      <c r="L90" s="22" t="e">
        <f>+VLOOKUP(K90,'[1]Sheet1'!$C$2:$D$2875,2,0)</f>
        <v>#N/A</v>
      </c>
      <c r="M90" s="22" t="e">
        <f>+VLOOKUP(K90,'[1]Sheet1'!$C$2:$G$2875,5,0)</f>
        <v>#N/A</v>
      </c>
      <c r="N90" s="22" t="s">
        <v>108</v>
      </c>
      <c r="O90" s="22" t="s">
        <v>746</v>
      </c>
      <c r="Q90" s="25">
        <v>7245000</v>
      </c>
      <c r="R90" s="25">
        <v>9804795866</v>
      </c>
      <c r="S90" s="25">
        <v>10462940866</v>
      </c>
      <c r="T90" s="25">
        <v>12166289866</v>
      </c>
      <c r="U90" s="22" t="s">
        <v>747</v>
      </c>
      <c r="V90" s="22" t="s">
        <v>748</v>
      </c>
      <c r="AA90" s="22" t="s">
        <v>749</v>
      </c>
      <c r="AB90" s="22" t="s">
        <v>750</v>
      </c>
    </row>
    <row r="91" spans="1:28" ht="12.75">
      <c r="A91" s="22" t="s">
        <v>740</v>
      </c>
      <c r="B91" s="22" t="s">
        <v>741</v>
      </c>
      <c r="C91" s="22" t="s">
        <v>742</v>
      </c>
      <c r="D91" s="22" t="s">
        <v>743</v>
      </c>
      <c r="E91" s="22" t="s">
        <v>744</v>
      </c>
      <c r="F91" s="22" t="s">
        <v>745</v>
      </c>
      <c r="G91" s="23">
        <v>43993</v>
      </c>
      <c r="H91" s="23">
        <v>43993</v>
      </c>
      <c r="I91" s="24">
        <v>43993.54846064815</v>
      </c>
      <c r="J91" s="22" t="s">
        <v>64</v>
      </c>
      <c r="K91" s="26" t="s">
        <v>40</v>
      </c>
      <c r="L91" s="22" t="e">
        <f>+VLOOKUP(K91,'[1]Sheet1'!$C$2:$D$2875,2,0)</f>
        <v>#N/A</v>
      </c>
      <c r="M91" s="22" t="e">
        <f>+VLOOKUP(K91,'[1]Sheet1'!$C$2:$G$2875,5,0)</f>
        <v>#N/A</v>
      </c>
      <c r="N91" s="22" t="s">
        <v>87</v>
      </c>
      <c r="O91" s="22" t="s">
        <v>746</v>
      </c>
      <c r="Q91" s="25">
        <v>630000</v>
      </c>
      <c r="R91" s="25">
        <v>9804795866</v>
      </c>
      <c r="S91" s="25">
        <v>10463570866</v>
      </c>
      <c r="T91" s="25">
        <v>12166289866</v>
      </c>
      <c r="U91" s="22" t="s">
        <v>747</v>
      </c>
      <c r="V91" s="22" t="s">
        <v>748</v>
      </c>
      <c r="AA91" s="22" t="s">
        <v>749</v>
      </c>
      <c r="AB91" s="22" t="s">
        <v>750</v>
      </c>
    </row>
    <row r="92" spans="1:28" ht="12.75">
      <c r="A92" s="22" t="s">
        <v>740</v>
      </c>
      <c r="B92" s="22" t="s">
        <v>741</v>
      </c>
      <c r="C92" s="22" t="s">
        <v>742</v>
      </c>
      <c r="D92" s="22" t="s">
        <v>743</v>
      </c>
      <c r="E92" s="22" t="s">
        <v>744</v>
      </c>
      <c r="F92" s="22" t="s">
        <v>745</v>
      </c>
      <c r="G92" s="23">
        <v>43993</v>
      </c>
      <c r="H92" s="23">
        <v>43993</v>
      </c>
      <c r="I92" s="24">
        <v>43993.55280092593</v>
      </c>
      <c r="J92" s="22" t="s">
        <v>221</v>
      </c>
      <c r="K92" s="22" t="str">
        <f>+VLOOKUP(J92,'[2]Sheet4'!$J$2:$M$311,4,0)</f>
        <v>K17BCQ004</v>
      </c>
      <c r="L92" s="22" t="str">
        <f>+VLOOKUP(K92,'[1]Sheet1'!$C$2:$D$2875,2,0)</f>
        <v>Nguyễn Bình Định</v>
      </c>
      <c r="M92" s="22">
        <f>+VLOOKUP(K92,'[1]Sheet1'!$C$2:$G$2875,5,0)</f>
        <v>6930000</v>
      </c>
      <c r="N92" s="22" t="s">
        <v>502</v>
      </c>
      <c r="O92" s="22" t="s">
        <v>746</v>
      </c>
      <c r="Q92" s="25">
        <v>6930000</v>
      </c>
      <c r="R92" s="25">
        <v>9804795866</v>
      </c>
      <c r="S92" s="25">
        <v>10470500866</v>
      </c>
      <c r="T92" s="25">
        <v>12166289866</v>
      </c>
      <c r="U92" s="22" t="s">
        <v>747</v>
      </c>
      <c r="V92" s="22" t="s">
        <v>748</v>
      </c>
      <c r="AA92" s="22" t="s">
        <v>749</v>
      </c>
      <c r="AB92" s="22" t="s">
        <v>750</v>
      </c>
    </row>
    <row r="93" spans="1:28" ht="12.75">
      <c r="A93" s="22" t="s">
        <v>740</v>
      </c>
      <c r="B93" s="22" t="s">
        <v>741</v>
      </c>
      <c r="C93" s="22" t="s">
        <v>742</v>
      </c>
      <c r="D93" s="22" t="s">
        <v>743</v>
      </c>
      <c r="E93" s="22" t="s">
        <v>744</v>
      </c>
      <c r="F93" s="22" t="s">
        <v>745</v>
      </c>
      <c r="G93" s="23">
        <v>43993</v>
      </c>
      <c r="H93" s="23">
        <v>43993</v>
      </c>
      <c r="I93" s="24">
        <v>43993.55287037037</v>
      </c>
      <c r="J93" s="22" t="s">
        <v>222</v>
      </c>
      <c r="K93" s="22" t="str">
        <f>+VLOOKUP(J93,'[2]Sheet4'!$J$2:$M$311,4,0)</f>
        <v>K17BCQ007</v>
      </c>
      <c r="L93" s="22" t="str">
        <f>+VLOOKUP(K93,'[1]Sheet1'!$C$2:$D$2875,2,0)</f>
        <v>Nguyễn Văn Tiến</v>
      </c>
      <c r="M93" s="22">
        <f>+VLOOKUP(K93,'[1]Sheet1'!$C$2:$G$2875,5,0)</f>
        <v>9135000</v>
      </c>
      <c r="N93" s="22" t="s">
        <v>503</v>
      </c>
      <c r="O93" s="22" t="s">
        <v>746</v>
      </c>
      <c r="Q93" s="25">
        <v>9135000</v>
      </c>
      <c r="R93" s="25">
        <v>9804795866</v>
      </c>
      <c r="S93" s="25">
        <v>10479635866</v>
      </c>
      <c r="T93" s="25">
        <v>12166289866</v>
      </c>
      <c r="U93" s="22" t="s">
        <v>747</v>
      </c>
      <c r="V93" s="22" t="s">
        <v>748</v>
      </c>
      <c r="AA93" s="22" t="s">
        <v>749</v>
      </c>
      <c r="AB93" s="22" t="s">
        <v>750</v>
      </c>
    </row>
    <row r="94" spans="1:28" ht="12.75">
      <c r="A94" s="22" t="s">
        <v>740</v>
      </c>
      <c r="B94" s="22" t="s">
        <v>741</v>
      </c>
      <c r="C94" s="22" t="s">
        <v>742</v>
      </c>
      <c r="D94" s="22" t="s">
        <v>743</v>
      </c>
      <c r="E94" s="22" t="s">
        <v>744</v>
      </c>
      <c r="F94" s="22" t="s">
        <v>745</v>
      </c>
      <c r="G94" s="23">
        <v>43993</v>
      </c>
      <c r="H94" s="23">
        <v>43993</v>
      </c>
      <c r="I94" s="24">
        <v>43993.555601851855</v>
      </c>
      <c r="J94" s="22" t="s">
        <v>223</v>
      </c>
      <c r="K94" s="22" t="str">
        <f>+VLOOKUP(J94,'[2]Sheet4'!$J$2:$M$311,4,0)</f>
        <v>K17BCQ012</v>
      </c>
      <c r="L94" s="22" t="str">
        <f>+VLOOKUP(K94,'[1]Sheet1'!$C$2:$D$2875,2,0)</f>
        <v>Nguyễn Phi Long</v>
      </c>
      <c r="M94" s="22">
        <f>+VLOOKUP(K94,'[1]Sheet1'!$C$2:$G$2875,5,0)</f>
        <v>6930000</v>
      </c>
      <c r="N94" s="22" t="s">
        <v>504</v>
      </c>
      <c r="O94" s="22" t="s">
        <v>746</v>
      </c>
      <c r="Q94" s="25">
        <v>6930000</v>
      </c>
      <c r="R94" s="25">
        <v>9804795866</v>
      </c>
      <c r="S94" s="25">
        <v>10486565866</v>
      </c>
      <c r="T94" s="25">
        <v>12166289866</v>
      </c>
      <c r="U94" s="22" t="s">
        <v>747</v>
      </c>
      <c r="V94" s="22" t="s">
        <v>748</v>
      </c>
      <c r="AA94" s="22" t="s">
        <v>749</v>
      </c>
      <c r="AB94" s="22" t="s">
        <v>750</v>
      </c>
    </row>
    <row r="95" spans="1:28" ht="12.75">
      <c r="A95" s="22" t="s">
        <v>740</v>
      </c>
      <c r="B95" s="22" t="s">
        <v>741</v>
      </c>
      <c r="C95" s="22" t="s">
        <v>742</v>
      </c>
      <c r="D95" s="22" t="s">
        <v>743</v>
      </c>
      <c r="E95" s="22" t="s">
        <v>744</v>
      </c>
      <c r="F95" s="22" t="s">
        <v>745</v>
      </c>
      <c r="G95" s="23">
        <v>43993</v>
      </c>
      <c r="H95" s="23">
        <v>43993</v>
      </c>
      <c r="I95" s="24">
        <v>43993.555659722224</v>
      </c>
      <c r="J95" s="22" t="s">
        <v>224</v>
      </c>
      <c r="K95" s="22" t="str">
        <f>+VLOOKUP(J95,'[2]Sheet4'!$J$2:$M$311,4,0)</f>
        <v>K17BCQ019</v>
      </c>
      <c r="L95" s="22" t="str">
        <f>+VLOOKUP(K95,'[1]Sheet1'!$C$2:$D$2875,2,0)</f>
        <v>Tạ Phương Hà</v>
      </c>
      <c r="M95" s="22">
        <f>+VLOOKUP(K95,'[1]Sheet1'!$C$2:$G$2875,5,0)</f>
        <v>6930000</v>
      </c>
      <c r="N95" s="22" t="s">
        <v>505</v>
      </c>
      <c r="O95" s="22" t="s">
        <v>746</v>
      </c>
      <c r="Q95" s="25">
        <v>6930000</v>
      </c>
      <c r="R95" s="25">
        <v>9804795866</v>
      </c>
      <c r="S95" s="25">
        <v>10493495866</v>
      </c>
      <c r="T95" s="25">
        <v>12166289866</v>
      </c>
      <c r="U95" s="22" t="s">
        <v>747</v>
      </c>
      <c r="V95" s="22" t="s">
        <v>748</v>
      </c>
      <c r="AA95" s="22" t="s">
        <v>749</v>
      </c>
      <c r="AB95" s="22" t="s">
        <v>750</v>
      </c>
    </row>
    <row r="96" spans="1:28" ht="12.75">
      <c r="A96" s="22" t="s">
        <v>740</v>
      </c>
      <c r="B96" s="22" t="s">
        <v>741</v>
      </c>
      <c r="C96" s="22" t="s">
        <v>742</v>
      </c>
      <c r="D96" s="22" t="s">
        <v>743</v>
      </c>
      <c r="E96" s="22" t="s">
        <v>744</v>
      </c>
      <c r="F96" s="22" t="s">
        <v>745</v>
      </c>
      <c r="G96" s="23">
        <v>43993</v>
      </c>
      <c r="H96" s="23">
        <v>43993</v>
      </c>
      <c r="I96" s="24">
        <v>43993.55570601852</v>
      </c>
      <c r="J96" s="22" t="s">
        <v>225</v>
      </c>
      <c r="K96" s="22" t="str">
        <f>+VLOOKUP(J96,'[2]Sheet4'!$J$2:$M$311,4,0)</f>
        <v>VB115CD073</v>
      </c>
      <c r="L96" s="22" t="str">
        <f>+VLOOKUP(K96,'[1]Sheet1'!$C$2:$D$2875,2,0)</f>
        <v>Đàm Mạnh Tiến</v>
      </c>
      <c r="M96" s="22">
        <f>+VLOOKUP(K96,'[1]Sheet1'!$C$2:$G$2875,5,0)</f>
        <v>6675000</v>
      </c>
      <c r="N96" s="22" t="s">
        <v>506</v>
      </c>
      <c r="O96" s="22" t="s">
        <v>746</v>
      </c>
      <c r="Q96" s="25">
        <v>6675000</v>
      </c>
      <c r="R96" s="25">
        <v>9804795866</v>
      </c>
      <c r="S96" s="25">
        <v>10500170866</v>
      </c>
      <c r="T96" s="25">
        <v>12166289866</v>
      </c>
      <c r="U96" s="22" t="s">
        <v>747</v>
      </c>
      <c r="V96" s="22" t="s">
        <v>748</v>
      </c>
      <c r="AA96" s="22" t="s">
        <v>749</v>
      </c>
      <c r="AB96" s="22" t="s">
        <v>750</v>
      </c>
    </row>
    <row r="97" spans="1:28" ht="12.75">
      <c r="A97" s="22" t="s">
        <v>740</v>
      </c>
      <c r="B97" s="22" t="s">
        <v>741</v>
      </c>
      <c r="C97" s="22" t="s">
        <v>742</v>
      </c>
      <c r="D97" s="22" t="s">
        <v>743</v>
      </c>
      <c r="E97" s="22" t="s">
        <v>744</v>
      </c>
      <c r="F97" s="22" t="s">
        <v>745</v>
      </c>
      <c r="G97" s="23">
        <v>43993</v>
      </c>
      <c r="H97" s="23">
        <v>43993</v>
      </c>
      <c r="I97" s="24">
        <v>43993.55570601852</v>
      </c>
      <c r="J97" s="22" t="s">
        <v>226</v>
      </c>
      <c r="K97" s="22" t="str">
        <f>+VLOOKUP(J97,'[2]Sheet4'!$J$2:$M$311,4,0)</f>
        <v>K17BCQ021</v>
      </c>
      <c r="L97" s="22" t="str">
        <f>+VLOOKUP(K97,'[1]Sheet1'!$C$2:$D$2875,2,0)</f>
        <v>Bùi Lương Thanh</v>
      </c>
      <c r="M97" s="22">
        <f>+VLOOKUP(K97,'[1]Sheet1'!$C$2:$G$2875,5,0)</f>
        <v>6930000</v>
      </c>
      <c r="N97" s="22" t="s">
        <v>507</v>
      </c>
      <c r="O97" s="22" t="s">
        <v>746</v>
      </c>
      <c r="Q97" s="25">
        <v>6930000</v>
      </c>
      <c r="R97" s="25">
        <v>9804795866</v>
      </c>
      <c r="S97" s="25">
        <v>10507100866</v>
      </c>
      <c r="T97" s="25">
        <v>12166289866</v>
      </c>
      <c r="U97" s="22" t="s">
        <v>747</v>
      </c>
      <c r="V97" s="22" t="s">
        <v>748</v>
      </c>
      <c r="AA97" s="22" t="s">
        <v>749</v>
      </c>
      <c r="AB97" s="22" t="s">
        <v>750</v>
      </c>
    </row>
    <row r="98" spans="1:28" ht="12.75">
      <c r="A98" s="22" t="s">
        <v>740</v>
      </c>
      <c r="B98" s="22" t="s">
        <v>741</v>
      </c>
      <c r="C98" s="22" t="s">
        <v>742</v>
      </c>
      <c r="D98" s="22" t="s">
        <v>743</v>
      </c>
      <c r="E98" s="22" t="s">
        <v>744</v>
      </c>
      <c r="F98" s="22" t="s">
        <v>745</v>
      </c>
      <c r="G98" s="23">
        <v>43993</v>
      </c>
      <c r="H98" s="23">
        <v>43993</v>
      </c>
      <c r="I98" s="24">
        <v>43993.555763888886</v>
      </c>
      <c r="J98" s="22" t="s">
        <v>227</v>
      </c>
      <c r="K98" s="22" t="str">
        <f>+VLOOKUP(J98,'[2]Sheet4'!$J$2:$M$311,4,0)</f>
        <v>K17BCQ028</v>
      </c>
      <c r="L98" s="22" t="str">
        <f>+VLOOKUP(K98,'[1]Sheet1'!$C$2:$D$2875,2,0)</f>
        <v>Dương Thúy Quỳnh</v>
      </c>
      <c r="M98" s="22">
        <f>+VLOOKUP(K98,'[1]Sheet1'!$C$2:$G$2875,5,0)</f>
        <v>6930000</v>
      </c>
      <c r="N98" s="22" t="s">
        <v>508</v>
      </c>
      <c r="O98" s="22" t="s">
        <v>746</v>
      </c>
      <c r="Q98" s="25">
        <v>6930000</v>
      </c>
      <c r="R98" s="25">
        <v>9804795866</v>
      </c>
      <c r="S98" s="25">
        <v>10514030866</v>
      </c>
      <c r="T98" s="25">
        <v>12166289866</v>
      </c>
      <c r="U98" s="22" t="s">
        <v>747</v>
      </c>
      <c r="V98" s="22" t="s">
        <v>748</v>
      </c>
      <c r="AA98" s="22" t="s">
        <v>749</v>
      </c>
      <c r="AB98" s="22" t="s">
        <v>750</v>
      </c>
    </row>
    <row r="99" spans="1:28" ht="12.75">
      <c r="A99" s="22" t="s">
        <v>740</v>
      </c>
      <c r="B99" s="22" t="s">
        <v>741</v>
      </c>
      <c r="C99" s="22" t="s">
        <v>742</v>
      </c>
      <c r="D99" s="22" t="s">
        <v>743</v>
      </c>
      <c r="E99" s="22" t="s">
        <v>744</v>
      </c>
      <c r="F99" s="22" t="s">
        <v>745</v>
      </c>
      <c r="G99" s="23">
        <v>43993</v>
      </c>
      <c r="H99" s="23">
        <v>43993</v>
      </c>
      <c r="I99" s="24">
        <v>43993.55582175926</v>
      </c>
      <c r="J99" s="22" t="s">
        <v>228</v>
      </c>
      <c r="K99" s="22" t="str">
        <f>+VLOOKUP(J99,'[2]Sheet4'!$J$2:$M$311,4,0)</f>
        <v>K17BCQ039</v>
      </c>
      <c r="L99" s="22" t="str">
        <f>+VLOOKUP(K99,'[1]Sheet1'!$C$2:$D$2875,2,0)</f>
        <v>Trần Thị Thu Trang</v>
      </c>
      <c r="M99" s="22">
        <f>+VLOOKUP(K99,'[1]Sheet1'!$C$2:$G$2875,5,0)</f>
        <v>6930000</v>
      </c>
      <c r="N99" s="22" t="s">
        <v>509</v>
      </c>
      <c r="O99" s="22" t="s">
        <v>746</v>
      </c>
      <c r="Q99" s="25">
        <v>6930000</v>
      </c>
      <c r="R99" s="25">
        <v>9804795866</v>
      </c>
      <c r="S99" s="25">
        <v>10520960866</v>
      </c>
      <c r="T99" s="25">
        <v>12166289866</v>
      </c>
      <c r="U99" s="22" t="s">
        <v>747</v>
      </c>
      <c r="V99" s="22" t="s">
        <v>748</v>
      </c>
      <c r="AA99" s="22" t="s">
        <v>749</v>
      </c>
      <c r="AB99" s="22" t="s">
        <v>750</v>
      </c>
    </row>
    <row r="100" spans="1:28" ht="12.75">
      <c r="A100" s="22" t="s">
        <v>740</v>
      </c>
      <c r="B100" s="22" t="s">
        <v>741</v>
      </c>
      <c r="C100" s="22" t="s">
        <v>742</v>
      </c>
      <c r="D100" s="22" t="s">
        <v>743</v>
      </c>
      <c r="E100" s="22" t="s">
        <v>744</v>
      </c>
      <c r="F100" s="22" t="s">
        <v>745</v>
      </c>
      <c r="G100" s="23">
        <v>43993</v>
      </c>
      <c r="H100" s="23">
        <v>43993</v>
      </c>
      <c r="I100" s="24">
        <v>43993.555868055555</v>
      </c>
      <c r="J100" s="22" t="s">
        <v>229</v>
      </c>
      <c r="K100" s="22" t="str">
        <f>+VLOOKUP(J100,'[2]Sheet4'!$J$2:$M$311,4,0)</f>
        <v>K17BCQ049</v>
      </c>
      <c r="L100" s="22" t="str">
        <f>+VLOOKUP(K100,'[1]Sheet1'!$C$2:$D$2875,2,0)</f>
        <v>Nguyễn Thị Kim Dung</v>
      </c>
      <c r="M100" s="22">
        <f>+VLOOKUP(K100,'[1]Sheet1'!$C$2:$G$2875,5,0)</f>
        <v>6930000</v>
      </c>
      <c r="N100" s="22" t="s">
        <v>510</v>
      </c>
      <c r="O100" s="22" t="s">
        <v>746</v>
      </c>
      <c r="Q100" s="25">
        <v>6930000</v>
      </c>
      <c r="R100" s="25">
        <v>9804795866</v>
      </c>
      <c r="S100" s="25">
        <v>10527890866</v>
      </c>
      <c r="T100" s="25">
        <v>12166289866</v>
      </c>
      <c r="U100" s="22" t="s">
        <v>747</v>
      </c>
      <c r="V100" s="22" t="s">
        <v>748</v>
      </c>
      <c r="AA100" s="22" t="s">
        <v>749</v>
      </c>
      <c r="AB100" s="22" t="s">
        <v>750</v>
      </c>
    </row>
    <row r="101" spans="1:28" ht="12.75">
      <c r="A101" s="22" t="s">
        <v>740</v>
      </c>
      <c r="B101" s="22" t="s">
        <v>741</v>
      </c>
      <c r="C101" s="22" t="s">
        <v>742</v>
      </c>
      <c r="D101" s="22" t="s">
        <v>743</v>
      </c>
      <c r="E101" s="22" t="s">
        <v>744</v>
      </c>
      <c r="F101" s="22" t="s">
        <v>745</v>
      </c>
      <c r="G101" s="23">
        <v>43993</v>
      </c>
      <c r="H101" s="23">
        <v>43993</v>
      </c>
      <c r="I101" s="24">
        <v>43993.555925925924</v>
      </c>
      <c r="J101" s="22" t="s">
        <v>230</v>
      </c>
      <c r="K101" s="22" t="str">
        <f>+VLOOKUP(J101,'[2]Sheet4'!$J$2:$M$311,4,0)</f>
        <v>K17BCQ053</v>
      </c>
      <c r="L101" s="22" t="str">
        <f>+VLOOKUP(K101,'[1]Sheet1'!$C$2:$D$2875,2,0)</f>
        <v>Đỗ Đức Trung</v>
      </c>
      <c r="M101" s="22">
        <f>+VLOOKUP(K101,'[1]Sheet1'!$C$2:$G$2875,5,0)</f>
        <v>6930000</v>
      </c>
      <c r="N101" s="22" t="s">
        <v>511</v>
      </c>
      <c r="O101" s="22" t="s">
        <v>746</v>
      </c>
      <c r="Q101" s="25">
        <v>6930000</v>
      </c>
      <c r="R101" s="25">
        <v>9804795866</v>
      </c>
      <c r="S101" s="25">
        <v>10534820866</v>
      </c>
      <c r="T101" s="25">
        <v>12166289866</v>
      </c>
      <c r="U101" s="22" t="s">
        <v>747</v>
      </c>
      <c r="V101" s="22" t="s">
        <v>748</v>
      </c>
      <c r="AA101" s="22" t="s">
        <v>749</v>
      </c>
      <c r="AB101" s="22" t="s">
        <v>750</v>
      </c>
    </row>
    <row r="102" spans="1:28" ht="12.75">
      <c r="A102" s="22" t="s">
        <v>740</v>
      </c>
      <c r="B102" s="22" t="s">
        <v>741</v>
      </c>
      <c r="C102" s="22" t="s">
        <v>742</v>
      </c>
      <c r="D102" s="22" t="s">
        <v>743</v>
      </c>
      <c r="E102" s="22" t="s">
        <v>744</v>
      </c>
      <c r="F102" s="22" t="s">
        <v>745</v>
      </c>
      <c r="G102" s="23">
        <v>43993</v>
      </c>
      <c r="H102" s="23">
        <v>43993</v>
      </c>
      <c r="I102" s="24">
        <v>43993.555983796294</v>
      </c>
      <c r="J102" s="22" t="s">
        <v>231</v>
      </c>
      <c r="K102" s="22" t="str">
        <f>+VLOOKUP(J102,'[2]Sheet4'!$J$2:$M$311,4,0)</f>
        <v>K17BCQ056</v>
      </c>
      <c r="L102" s="22" t="str">
        <f>+VLOOKUP(K102,'[1]Sheet1'!$C$2:$D$2875,2,0)</f>
        <v>Đinh Hùng Sơn</v>
      </c>
      <c r="M102" s="22">
        <f>+VLOOKUP(K102,'[1]Sheet1'!$C$2:$G$2875,5,0)</f>
        <v>6930000</v>
      </c>
      <c r="N102" s="22" t="s">
        <v>512</v>
      </c>
      <c r="O102" s="22" t="s">
        <v>746</v>
      </c>
      <c r="Q102" s="25">
        <v>6930000</v>
      </c>
      <c r="R102" s="25">
        <v>9804795866</v>
      </c>
      <c r="S102" s="25">
        <v>10541750866</v>
      </c>
      <c r="T102" s="25">
        <v>12166289866</v>
      </c>
      <c r="U102" s="22" t="s">
        <v>747</v>
      </c>
      <c r="V102" s="22" t="s">
        <v>748</v>
      </c>
      <c r="AA102" s="22" t="s">
        <v>749</v>
      </c>
      <c r="AB102" s="22" t="s">
        <v>750</v>
      </c>
    </row>
    <row r="103" spans="1:28" ht="12.75">
      <c r="A103" s="22" t="s">
        <v>740</v>
      </c>
      <c r="B103" s="22" t="s">
        <v>741</v>
      </c>
      <c r="C103" s="22" t="s">
        <v>742</v>
      </c>
      <c r="D103" s="22" t="s">
        <v>743</v>
      </c>
      <c r="E103" s="22" t="s">
        <v>744</v>
      </c>
      <c r="F103" s="22" t="s">
        <v>745</v>
      </c>
      <c r="G103" s="23">
        <v>43993</v>
      </c>
      <c r="H103" s="23">
        <v>43993</v>
      </c>
      <c r="I103" s="24">
        <v>43993.55604166666</v>
      </c>
      <c r="J103" s="22" t="s">
        <v>232</v>
      </c>
      <c r="K103" s="22" t="str">
        <f>+VLOOKUP(J103,'[2]Sheet4'!$J$2:$M$311,4,0)</f>
        <v>K17BCQ060</v>
      </c>
      <c r="L103" s="22" t="str">
        <f>+VLOOKUP(K103,'[1]Sheet1'!$C$2:$D$2875,2,0)</f>
        <v>Nguyễn Kim Ngân</v>
      </c>
      <c r="M103" s="22">
        <f>+VLOOKUP(K103,'[1]Sheet1'!$C$2:$G$2875,5,0)</f>
        <v>6930000</v>
      </c>
      <c r="N103" s="22" t="s">
        <v>513</v>
      </c>
      <c r="O103" s="22" t="s">
        <v>746</v>
      </c>
      <c r="Q103" s="25">
        <v>6930000</v>
      </c>
      <c r="R103" s="25">
        <v>9804795866</v>
      </c>
      <c r="S103" s="25">
        <v>10548680866</v>
      </c>
      <c r="T103" s="25">
        <v>12166289866</v>
      </c>
      <c r="U103" s="22" t="s">
        <v>747</v>
      </c>
      <c r="V103" s="22" t="s">
        <v>748</v>
      </c>
      <c r="AA103" s="22" t="s">
        <v>749</v>
      </c>
      <c r="AB103" s="22" t="s">
        <v>750</v>
      </c>
    </row>
    <row r="104" spans="1:28" ht="12.75">
      <c r="A104" s="22" t="s">
        <v>740</v>
      </c>
      <c r="B104" s="22" t="s">
        <v>741</v>
      </c>
      <c r="C104" s="22" t="s">
        <v>742</v>
      </c>
      <c r="D104" s="22" t="s">
        <v>743</v>
      </c>
      <c r="E104" s="22" t="s">
        <v>744</v>
      </c>
      <c r="F104" s="22" t="s">
        <v>745</v>
      </c>
      <c r="G104" s="23">
        <v>43993</v>
      </c>
      <c r="H104" s="23">
        <v>43993</v>
      </c>
      <c r="I104" s="24">
        <v>43993.55609953704</v>
      </c>
      <c r="J104" s="22" t="s">
        <v>233</v>
      </c>
      <c r="K104" s="22" t="str">
        <f>+VLOOKUP(J104,'[2]Sheet4'!$J$2:$M$311,4,0)</f>
        <v>K17BCQ063</v>
      </c>
      <c r="L104" s="22" t="str">
        <f>+VLOOKUP(K104,'[1]Sheet1'!$C$2:$D$2875,2,0)</f>
        <v>Nguyễn Văn Thái</v>
      </c>
      <c r="M104" s="22">
        <f>+VLOOKUP(K104,'[1]Sheet1'!$C$2:$G$2875,5,0)</f>
        <v>6930000</v>
      </c>
      <c r="N104" s="22" t="s">
        <v>514</v>
      </c>
      <c r="O104" s="22" t="s">
        <v>746</v>
      </c>
      <c r="Q104" s="25">
        <v>6930000</v>
      </c>
      <c r="R104" s="25">
        <v>9804795866</v>
      </c>
      <c r="S104" s="25">
        <v>10555610866</v>
      </c>
      <c r="T104" s="25">
        <v>12166289866</v>
      </c>
      <c r="U104" s="22" t="s">
        <v>747</v>
      </c>
      <c r="V104" s="22" t="s">
        <v>748</v>
      </c>
      <c r="AA104" s="22" t="s">
        <v>749</v>
      </c>
      <c r="AB104" s="22" t="s">
        <v>750</v>
      </c>
    </row>
    <row r="105" spans="1:28" ht="12.75">
      <c r="A105" s="22" t="s">
        <v>740</v>
      </c>
      <c r="B105" s="22" t="s">
        <v>741</v>
      </c>
      <c r="C105" s="22" t="s">
        <v>742</v>
      </c>
      <c r="D105" s="22" t="s">
        <v>743</v>
      </c>
      <c r="E105" s="22" t="s">
        <v>744</v>
      </c>
      <c r="F105" s="22" t="s">
        <v>745</v>
      </c>
      <c r="G105" s="23">
        <v>43993</v>
      </c>
      <c r="H105" s="23">
        <v>43993</v>
      </c>
      <c r="I105" s="24">
        <v>43993.55614583333</v>
      </c>
      <c r="J105" s="22" t="s">
        <v>234</v>
      </c>
      <c r="K105" s="22" t="str">
        <f>+VLOOKUP(J105,'[2]Sheet4'!$J$2:$M$311,4,0)</f>
        <v>K17BCQ071</v>
      </c>
      <c r="L105" s="22" t="str">
        <f>+VLOOKUP(K105,'[1]Sheet1'!$C$2:$D$2875,2,0)</f>
        <v>Nguyễn Thanh Huy</v>
      </c>
      <c r="M105" s="22">
        <f>+VLOOKUP(K105,'[1]Sheet1'!$C$2:$G$2875,5,0)</f>
        <v>6930000</v>
      </c>
      <c r="N105" s="22" t="s">
        <v>515</v>
      </c>
      <c r="O105" s="22" t="s">
        <v>746</v>
      </c>
      <c r="Q105" s="25">
        <v>6930000</v>
      </c>
      <c r="R105" s="25">
        <v>9804795866</v>
      </c>
      <c r="S105" s="25">
        <v>10562540866</v>
      </c>
      <c r="T105" s="25">
        <v>12166289866</v>
      </c>
      <c r="U105" s="22" t="s">
        <v>747</v>
      </c>
      <c r="V105" s="22" t="s">
        <v>748</v>
      </c>
      <c r="AA105" s="22" t="s">
        <v>749</v>
      </c>
      <c r="AB105" s="22" t="s">
        <v>750</v>
      </c>
    </row>
    <row r="106" spans="1:28" ht="12.75">
      <c r="A106" s="22" t="s">
        <v>740</v>
      </c>
      <c r="B106" s="22" t="s">
        <v>741</v>
      </c>
      <c r="C106" s="22" t="s">
        <v>742</v>
      </c>
      <c r="D106" s="22" t="s">
        <v>743</v>
      </c>
      <c r="E106" s="22" t="s">
        <v>744</v>
      </c>
      <c r="F106" s="22" t="s">
        <v>745</v>
      </c>
      <c r="G106" s="23">
        <v>43993</v>
      </c>
      <c r="H106" s="23">
        <v>43993</v>
      </c>
      <c r="I106" s="24">
        <v>43993.5562037037</v>
      </c>
      <c r="J106" s="22" t="s">
        <v>235</v>
      </c>
      <c r="K106" s="22" t="str">
        <f>+VLOOKUP(J106,'[2]Sheet4'!$J$2:$M$311,4,0)</f>
        <v>K17BCQ073</v>
      </c>
      <c r="L106" s="22" t="str">
        <f>+VLOOKUP(K106,'[1]Sheet1'!$C$2:$D$2875,2,0)</f>
        <v>Đào Thị Tố Loan</v>
      </c>
      <c r="M106" s="22">
        <f>+VLOOKUP(K106,'[1]Sheet1'!$C$2:$G$2875,5,0)</f>
        <v>6930000</v>
      </c>
      <c r="N106" s="22" t="s">
        <v>516</v>
      </c>
      <c r="O106" s="22" t="s">
        <v>746</v>
      </c>
      <c r="Q106" s="25">
        <v>6930000</v>
      </c>
      <c r="R106" s="25">
        <v>9804795866</v>
      </c>
      <c r="S106" s="25">
        <v>10569470866</v>
      </c>
      <c r="T106" s="25">
        <v>12166289866</v>
      </c>
      <c r="U106" s="22" t="s">
        <v>747</v>
      </c>
      <c r="V106" s="22" t="s">
        <v>748</v>
      </c>
      <c r="AA106" s="22" t="s">
        <v>749</v>
      </c>
      <c r="AB106" s="22" t="s">
        <v>750</v>
      </c>
    </row>
    <row r="107" spans="1:28" ht="12.75">
      <c r="A107" s="22" t="s">
        <v>740</v>
      </c>
      <c r="B107" s="22" t="s">
        <v>741</v>
      </c>
      <c r="C107" s="22" t="s">
        <v>742</v>
      </c>
      <c r="D107" s="22" t="s">
        <v>743</v>
      </c>
      <c r="E107" s="22" t="s">
        <v>744</v>
      </c>
      <c r="F107" s="22" t="s">
        <v>745</v>
      </c>
      <c r="G107" s="23">
        <v>43993</v>
      </c>
      <c r="H107" s="23">
        <v>43993</v>
      </c>
      <c r="I107" s="24">
        <v>43993.55631944445</v>
      </c>
      <c r="J107" s="22" t="s">
        <v>236</v>
      </c>
      <c r="K107" s="22" t="str">
        <f>+VLOOKUP(J107,'[2]Sheet4'!$J$2:$M$311,4,0)</f>
        <v>K17BCQ082</v>
      </c>
      <c r="L107" s="22" t="str">
        <f>+VLOOKUP(K107,'[1]Sheet1'!$C$2:$D$2875,2,0)</f>
        <v>Phan Thị Linh</v>
      </c>
      <c r="M107" s="22">
        <f>+VLOOKUP(K107,'[1]Sheet1'!$C$2:$G$2875,5,0)</f>
        <v>6930000</v>
      </c>
      <c r="N107" s="22" t="s">
        <v>517</v>
      </c>
      <c r="O107" s="22" t="s">
        <v>746</v>
      </c>
      <c r="Q107" s="25">
        <v>6930000</v>
      </c>
      <c r="R107" s="25">
        <v>9804795866</v>
      </c>
      <c r="S107" s="25">
        <v>10576400866</v>
      </c>
      <c r="T107" s="25">
        <v>12166289866</v>
      </c>
      <c r="U107" s="22" t="s">
        <v>747</v>
      </c>
      <c r="V107" s="22" t="s">
        <v>748</v>
      </c>
      <c r="AA107" s="22" t="s">
        <v>749</v>
      </c>
      <c r="AB107" s="22" t="s">
        <v>750</v>
      </c>
    </row>
    <row r="108" spans="1:28" ht="12.75">
      <c r="A108" s="22" t="s">
        <v>740</v>
      </c>
      <c r="B108" s="22" t="s">
        <v>741</v>
      </c>
      <c r="C108" s="22" t="s">
        <v>742</v>
      </c>
      <c r="D108" s="22" t="s">
        <v>743</v>
      </c>
      <c r="E108" s="22" t="s">
        <v>744</v>
      </c>
      <c r="F108" s="22" t="s">
        <v>745</v>
      </c>
      <c r="G108" s="23">
        <v>43993</v>
      </c>
      <c r="H108" s="23">
        <v>43993</v>
      </c>
      <c r="I108" s="24">
        <v>43993.55638888889</v>
      </c>
      <c r="J108" s="22" t="s">
        <v>237</v>
      </c>
      <c r="K108" s="22" t="str">
        <f>+VLOOKUP(J108,'[2]Sheet4'!$J$2:$M$311,4,0)</f>
        <v>K17BCQ086</v>
      </c>
      <c r="L108" s="22" t="str">
        <f>+VLOOKUP(K108,'[1]Sheet1'!$C$2:$D$2875,2,0)</f>
        <v>Nguyễn Văn Sỹ</v>
      </c>
      <c r="M108" s="22">
        <f>+VLOOKUP(K108,'[1]Sheet1'!$C$2:$G$2875,5,0)</f>
        <v>6930000</v>
      </c>
      <c r="N108" s="22" t="s">
        <v>518</v>
      </c>
      <c r="O108" s="22" t="s">
        <v>746</v>
      </c>
      <c r="Q108" s="25">
        <v>6930000</v>
      </c>
      <c r="R108" s="25">
        <v>9804795866</v>
      </c>
      <c r="S108" s="25">
        <v>10583330866</v>
      </c>
      <c r="T108" s="25">
        <v>12166289866</v>
      </c>
      <c r="U108" s="22" t="s">
        <v>747</v>
      </c>
      <c r="V108" s="22" t="s">
        <v>748</v>
      </c>
      <c r="AA108" s="22" t="s">
        <v>749</v>
      </c>
      <c r="AB108" s="22" t="s">
        <v>750</v>
      </c>
    </row>
    <row r="109" spans="1:28" ht="12.75">
      <c r="A109" s="22" t="s">
        <v>740</v>
      </c>
      <c r="B109" s="22" t="s">
        <v>741</v>
      </c>
      <c r="C109" s="22" t="s">
        <v>742</v>
      </c>
      <c r="D109" s="22" t="s">
        <v>743</v>
      </c>
      <c r="E109" s="22" t="s">
        <v>744</v>
      </c>
      <c r="F109" s="22" t="s">
        <v>745</v>
      </c>
      <c r="G109" s="23">
        <v>43993</v>
      </c>
      <c r="H109" s="23">
        <v>43993</v>
      </c>
      <c r="I109" s="24">
        <v>43993.55739583333</v>
      </c>
      <c r="J109" s="22" t="s">
        <v>238</v>
      </c>
      <c r="K109" s="22" t="str">
        <f>+VLOOKUP(J109,'[2]Sheet4'!$J$2:$M$311,4,0)</f>
        <v>K18ACQ035</v>
      </c>
      <c r="L109" s="22" t="str">
        <f>+VLOOKUP(K109,'[1]Sheet1'!$C$2:$D$2875,2,0)</f>
        <v>Nguyễn Thị Thảo Nguyên</v>
      </c>
      <c r="M109" s="22">
        <f>+VLOOKUP(K109,'[1]Sheet1'!$C$2:$G$2875,5,0)</f>
        <v>7560000</v>
      </c>
      <c r="N109" s="22" t="s">
        <v>519</v>
      </c>
      <c r="O109" s="22" t="s">
        <v>746</v>
      </c>
      <c r="Q109" s="25">
        <v>7560000</v>
      </c>
      <c r="R109" s="25">
        <v>9804795866</v>
      </c>
      <c r="S109" s="25">
        <v>10590890866</v>
      </c>
      <c r="T109" s="25">
        <v>12166289866</v>
      </c>
      <c r="U109" s="22" t="s">
        <v>747</v>
      </c>
      <c r="V109" s="22" t="s">
        <v>748</v>
      </c>
      <c r="AA109" s="22" t="s">
        <v>749</v>
      </c>
      <c r="AB109" s="22" t="s">
        <v>750</v>
      </c>
    </row>
    <row r="110" spans="1:28" ht="12.75">
      <c r="A110" s="22" t="s">
        <v>740</v>
      </c>
      <c r="B110" s="22" t="s">
        <v>741</v>
      </c>
      <c r="C110" s="22" t="s">
        <v>742</v>
      </c>
      <c r="D110" s="22" t="s">
        <v>743</v>
      </c>
      <c r="E110" s="22" t="s">
        <v>744</v>
      </c>
      <c r="F110" s="22" t="s">
        <v>745</v>
      </c>
      <c r="G110" s="23">
        <v>43993</v>
      </c>
      <c r="H110" s="23">
        <v>43993</v>
      </c>
      <c r="I110" s="24">
        <v>43993.55903935185</v>
      </c>
      <c r="J110" s="22" t="s">
        <v>239</v>
      </c>
      <c r="K110" s="22" t="str">
        <f>+VLOOKUP(J110,'[2]Sheet4'!$J$2:$M$311,4,0)</f>
        <v>K17HCQ001</v>
      </c>
      <c r="L110" s="22" t="str">
        <f>+VLOOKUP(K110,'[1]Sheet1'!$C$2:$D$2875,2,0)</f>
        <v>Trần Thị Hoa</v>
      </c>
      <c r="M110" s="22">
        <f>+VLOOKUP(K110,'[1]Sheet1'!$C$2:$G$2875,5,0)</f>
        <v>7245000</v>
      </c>
      <c r="N110" s="22" t="s">
        <v>520</v>
      </c>
      <c r="O110" s="22" t="s">
        <v>746</v>
      </c>
      <c r="Q110" s="25">
        <v>7245000</v>
      </c>
      <c r="R110" s="25">
        <v>9804795866</v>
      </c>
      <c r="S110" s="25">
        <v>10598135866</v>
      </c>
      <c r="T110" s="25">
        <v>12166289866</v>
      </c>
      <c r="U110" s="22" t="s">
        <v>747</v>
      </c>
      <c r="V110" s="22" t="s">
        <v>748</v>
      </c>
      <c r="AA110" s="22" t="s">
        <v>749</v>
      </c>
      <c r="AB110" s="22" t="s">
        <v>750</v>
      </c>
    </row>
    <row r="111" spans="1:28" ht="12.75">
      <c r="A111" s="22" t="s">
        <v>740</v>
      </c>
      <c r="B111" s="22" t="s">
        <v>741</v>
      </c>
      <c r="C111" s="22" t="s">
        <v>742</v>
      </c>
      <c r="D111" s="22" t="s">
        <v>743</v>
      </c>
      <c r="E111" s="22" t="s">
        <v>744</v>
      </c>
      <c r="F111" s="22" t="s">
        <v>745</v>
      </c>
      <c r="G111" s="23">
        <v>43993</v>
      </c>
      <c r="H111" s="23">
        <v>43993</v>
      </c>
      <c r="I111" s="24">
        <v>43993.5591087963</v>
      </c>
      <c r="J111" s="22" t="s">
        <v>240</v>
      </c>
      <c r="K111" s="22" t="str">
        <f>+VLOOKUP(J111,'[2]Sheet4'!$J$2:$M$311,4,0)</f>
        <v>K17HCQ002</v>
      </c>
      <c r="L111" s="22" t="str">
        <f>+VLOOKUP(K111,'[1]Sheet1'!$C$2:$D$2875,2,0)</f>
        <v>Trần Tiến Dũng</v>
      </c>
      <c r="M111" s="22">
        <f>+VLOOKUP(K111,'[1]Sheet1'!$C$2:$G$2875,5,0)</f>
        <v>7245000</v>
      </c>
      <c r="N111" s="22" t="s">
        <v>521</v>
      </c>
      <c r="O111" s="22" t="s">
        <v>746</v>
      </c>
      <c r="Q111" s="25">
        <v>7245000</v>
      </c>
      <c r="R111" s="25">
        <v>9804795866</v>
      </c>
      <c r="S111" s="25">
        <v>10605380866</v>
      </c>
      <c r="T111" s="25">
        <v>12166289866</v>
      </c>
      <c r="U111" s="22" t="s">
        <v>747</v>
      </c>
      <c r="V111" s="22" t="s">
        <v>748</v>
      </c>
      <c r="AA111" s="22" t="s">
        <v>749</v>
      </c>
      <c r="AB111" s="22" t="s">
        <v>750</v>
      </c>
    </row>
    <row r="112" spans="1:28" ht="12.75">
      <c r="A112" s="22" t="s">
        <v>740</v>
      </c>
      <c r="B112" s="22" t="s">
        <v>741</v>
      </c>
      <c r="C112" s="22" t="s">
        <v>742</v>
      </c>
      <c r="D112" s="22" t="s">
        <v>743</v>
      </c>
      <c r="E112" s="22" t="s">
        <v>744</v>
      </c>
      <c r="F112" s="22" t="s">
        <v>745</v>
      </c>
      <c r="G112" s="23">
        <v>43993</v>
      </c>
      <c r="H112" s="23">
        <v>43993</v>
      </c>
      <c r="I112" s="24">
        <v>43993.55915509259</v>
      </c>
      <c r="J112" s="22" t="s">
        <v>241</v>
      </c>
      <c r="K112" s="22" t="str">
        <f>+VLOOKUP(J112,'[2]Sheet4'!$J$2:$M$311,4,0)</f>
        <v>K17HCQ003</v>
      </c>
      <c r="L112" s="22" t="str">
        <f>+VLOOKUP(K112,'[1]Sheet1'!$C$2:$D$2875,2,0)</f>
        <v>Thái Thị Thùy Dương</v>
      </c>
      <c r="M112" s="22">
        <f>+VLOOKUP(K112,'[1]Sheet1'!$C$2:$G$2875,5,0)</f>
        <v>7245000</v>
      </c>
      <c r="N112" s="22" t="s">
        <v>522</v>
      </c>
      <c r="O112" s="22" t="s">
        <v>746</v>
      </c>
      <c r="Q112" s="25">
        <v>7245000</v>
      </c>
      <c r="R112" s="25">
        <v>9804795866</v>
      </c>
      <c r="S112" s="25">
        <v>10612625866</v>
      </c>
      <c r="T112" s="25">
        <v>12166289866</v>
      </c>
      <c r="U112" s="22" t="s">
        <v>747</v>
      </c>
      <c r="V112" s="22" t="s">
        <v>748</v>
      </c>
      <c r="AA112" s="22" t="s">
        <v>749</v>
      </c>
      <c r="AB112" s="22" t="s">
        <v>750</v>
      </c>
    </row>
    <row r="113" spans="1:28" ht="12.75">
      <c r="A113" s="22" t="s">
        <v>740</v>
      </c>
      <c r="B113" s="22" t="s">
        <v>741</v>
      </c>
      <c r="C113" s="22" t="s">
        <v>742</v>
      </c>
      <c r="D113" s="22" t="s">
        <v>743</v>
      </c>
      <c r="E113" s="22" t="s">
        <v>744</v>
      </c>
      <c r="F113" s="22" t="s">
        <v>745</v>
      </c>
      <c r="G113" s="23">
        <v>43993</v>
      </c>
      <c r="H113" s="23">
        <v>43993</v>
      </c>
      <c r="I113" s="24">
        <v>43993.559212962966</v>
      </c>
      <c r="J113" s="22" t="s">
        <v>242</v>
      </c>
      <c r="K113" s="22" t="str">
        <f>+VLOOKUP(J113,'[2]Sheet4'!$J$2:$M$311,4,0)</f>
        <v>K17HCQ004</v>
      </c>
      <c r="L113" s="22" t="str">
        <f>+VLOOKUP(K113,'[1]Sheet1'!$C$2:$D$2875,2,0)</f>
        <v>Nguyễn Hữu Điệp</v>
      </c>
      <c r="M113" s="22">
        <f>+VLOOKUP(K113,'[1]Sheet1'!$C$2:$G$2875,5,0)</f>
        <v>7245000</v>
      </c>
      <c r="N113" s="22" t="s">
        <v>523</v>
      </c>
      <c r="O113" s="22" t="s">
        <v>746</v>
      </c>
      <c r="Q113" s="25">
        <v>7245000</v>
      </c>
      <c r="R113" s="25">
        <v>9804795866</v>
      </c>
      <c r="S113" s="25">
        <v>10619870866</v>
      </c>
      <c r="T113" s="25">
        <v>12166289866</v>
      </c>
      <c r="U113" s="22" t="s">
        <v>747</v>
      </c>
      <c r="V113" s="22" t="s">
        <v>748</v>
      </c>
      <c r="AA113" s="22" t="s">
        <v>749</v>
      </c>
      <c r="AB113" s="22" t="s">
        <v>750</v>
      </c>
    </row>
    <row r="114" spans="1:28" ht="12.75">
      <c r="A114" s="22" t="s">
        <v>740</v>
      </c>
      <c r="B114" s="22" t="s">
        <v>741</v>
      </c>
      <c r="C114" s="22" t="s">
        <v>742</v>
      </c>
      <c r="D114" s="22" t="s">
        <v>743</v>
      </c>
      <c r="E114" s="22" t="s">
        <v>744</v>
      </c>
      <c r="F114" s="22" t="s">
        <v>745</v>
      </c>
      <c r="G114" s="23">
        <v>43993</v>
      </c>
      <c r="H114" s="23">
        <v>43993</v>
      </c>
      <c r="I114" s="24">
        <v>43993.559270833335</v>
      </c>
      <c r="J114" s="22" t="s">
        <v>243</v>
      </c>
      <c r="K114" s="22" t="str">
        <f>+VLOOKUP(J114,'[2]Sheet4'!$J$2:$M$311,4,0)</f>
        <v>K17HCQ005</v>
      </c>
      <c r="L114" s="22" t="str">
        <f>+VLOOKUP(K114,'[1]Sheet1'!$C$2:$D$2875,2,0)</f>
        <v>Trần Thị Kim Quy</v>
      </c>
      <c r="M114" s="22">
        <f>+VLOOKUP(K114,'[1]Sheet1'!$C$2:$G$2875,5,0)</f>
        <v>7245000</v>
      </c>
      <c r="N114" s="22" t="s">
        <v>524</v>
      </c>
      <c r="O114" s="22" t="s">
        <v>746</v>
      </c>
      <c r="Q114" s="25">
        <v>7245000</v>
      </c>
      <c r="R114" s="25">
        <v>9804795866</v>
      </c>
      <c r="S114" s="25">
        <v>10627115866</v>
      </c>
      <c r="T114" s="25">
        <v>12166289866</v>
      </c>
      <c r="U114" s="22" t="s">
        <v>747</v>
      </c>
      <c r="V114" s="22" t="s">
        <v>748</v>
      </c>
      <c r="AA114" s="22" t="s">
        <v>749</v>
      </c>
      <c r="AB114" s="22" t="s">
        <v>750</v>
      </c>
    </row>
    <row r="115" spans="1:28" ht="12.75">
      <c r="A115" s="22" t="s">
        <v>740</v>
      </c>
      <c r="B115" s="22" t="s">
        <v>741</v>
      </c>
      <c r="C115" s="22" t="s">
        <v>742</v>
      </c>
      <c r="D115" s="22" t="s">
        <v>743</v>
      </c>
      <c r="E115" s="22" t="s">
        <v>744</v>
      </c>
      <c r="F115" s="22" t="s">
        <v>745</v>
      </c>
      <c r="G115" s="23">
        <v>43993</v>
      </c>
      <c r="H115" s="23">
        <v>43993</v>
      </c>
      <c r="I115" s="24">
        <v>43993.55931712963</v>
      </c>
      <c r="J115" s="22" t="s">
        <v>244</v>
      </c>
      <c r="K115" s="22" t="str">
        <f>+VLOOKUP(J115,'[2]Sheet4'!$J$2:$M$311,4,0)</f>
        <v>K17HCQ006</v>
      </c>
      <c r="L115" s="22" t="str">
        <f>+VLOOKUP(K115,'[1]Sheet1'!$C$2:$D$2875,2,0)</f>
        <v>Lê Anh Tú</v>
      </c>
      <c r="M115" s="22">
        <f>+VLOOKUP(K115,'[1]Sheet1'!$C$2:$G$2875,5,0)</f>
        <v>7245000</v>
      </c>
      <c r="N115" s="22" t="s">
        <v>525</v>
      </c>
      <c r="O115" s="22" t="s">
        <v>746</v>
      </c>
      <c r="Q115" s="25">
        <v>7245000</v>
      </c>
      <c r="R115" s="25">
        <v>9804795866</v>
      </c>
      <c r="S115" s="25">
        <v>10634360866</v>
      </c>
      <c r="T115" s="25">
        <v>12166289866</v>
      </c>
      <c r="U115" s="22" t="s">
        <v>747</v>
      </c>
      <c r="V115" s="22" t="s">
        <v>748</v>
      </c>
      <c r="AA115" s="22" t="s">
        <v>749</v>
      </c>
      <c r="AB115" s="22" t="s">
        <v>750</v>
      </c>
    </row>
    <row r="116" spans="1:28" ht="12.75">
      <c r="A116" s="22" t="s">
        <v>740</v>
      </c>
      <c r="B116" s="22" t="s">
        <v>741</v>
      </c>
      <c r="C116" s="22" t="s">
        <v>742</v>
      </c>
      <c r="D116" s="22" t="s">
        <v>743</v>
      </c>
      <c r="E116" s="22" t="s">
        <v>744</v>
      </c>
      <c r="F116" s="22" t="s">
        <v>745</v>
      </c>
      <c r="G116" s="23">
        <v>43993</v>
      </c>
      <c r="H116" s="23">
        <v>43993</v>
      </c>
      <c r="I116" s="24">
        <v>43993.55936342593</v>
      </c>
      <c r="J116" s="22" t="s">
        <v>245</v>
      </c>
      <c r="K116" s="22" t="str">
        <f>+VLOOKUP(J116,'[2]Sheet4'!$J$2:$M$311,4,0)</f>
        <v>K17HCQ008</v>
      </c>
      <c r="L116" s="22" t="str">
        <f>+VLOOKUP(K116,'[1]Sheet1'!$C$2:$D$2875,2,0)</f>
        <v>Nguyễn Thị Vân</v>
      </c>
      <c r="M116" s="22">
        <f>+VLOOKUP(K116,'[1]Sheet1'!$C$2:$G$2875,5,0)</f>
        <v>7245000</v>
      </c>
      <c r="N116" s="22" t="s">
        <v>526</v>
      </c>
      <c r="O116" s="22" t="s">
        <v>746</v>
      </c>
      <c r="Q116" s="25">
        <v>7245000</v>
      </c>
      <c r="R116" s="25">
        <v>9804795866</v>
      </c>
      <c r="S116" s="25">
        <v>10641605866</v>
      </c>
      <c r="T116" s="25">
        <v>12166289866</v>
      </c>
      <c r="U116" s="22" t="s">
        <v>747</v>
      </c>
      <c r="V116" s="22" t="s">
        <v>748</v>
      </c>
      <c r="AA116" s="22" t="s">
        <v>749</v>
      </c>
      <c r="AB116" s="22" t="s">
        <v>750</v>
      </c>
    </row>
    <row r="117" spans="1:28" ht="12.75">
      <c r="A117" s="22" t="s">
        <v>740</v>
      </c>
      <c r="B117" s="22" t="s">
        <v>741</v>
      </c>
      <c r="C117" s="22" t="s">
        <v>742</v>
      </c>
      <c r="D117" s="22" t="s">
        <v>743</v>
      </c>
      <c r="E117" s="22" t="s">
        <v>744</v>
      </c>
      <c r="F117" s="22" t="s">
        <v>745</v>
      </c>
      <c r="G117" s="23">
        <v>43993</v>
      </c>
      <c r="H117" s="23">
        <v>43993</v>
      </c>
      <c r="I117" s="24">
        <v>43993.563368055555</v>
      </c>
      <c r="J117" s="22" t="s">
        <v>246</v>
      </c>
      <c r="K117" s="22" t="str">
        <f>+VLOOKUP(J117,'[2]Sheet4'!$J$2:$M$311,4,0)</f>
        <v>K17HCQ010</v>
      </c>
      <c r="L117" s="22" t="str">
        <f>+VLOOKUP(K117,'[1]Sheet1'!$C$2:$D$2875,2,0)</f>
        <v>Bùi Xuân Minh</v>
      </c>
      <c r="M117" s="22">
        <f>+VLOOKUP(K117,'[1]Sheet1'!$C$2:$G$2875,5,0)</f>
        <v>7245000</v>
      </c>
      <c r="N117" s="22" t="s">
        <v>527</v>
      </c>
      <c r="O117" s="22" t="s">
        <v>746</v>
      </c>
      <c r="Q117" s="25">
        <v>7245000</v>
      </c>
      <c r="R117" s="25">
        <v>9804795866</v>
      </c>
      <c r="S117" s="25">
        <v>10648850866</v>
      </c>
      <c r="T117" s="25">
        <v>12166289866</v>
      </c>
      <c r="U117" s="22" t="s">
        <v>747</v>
      </c>
      <c r="V117" s="22" t="s">
        <v>748</v>
      </c>
      <c r="AA117" s="22" t="s">
        <v>749</v>
      </c>
      <c r="AB117" s="22" t="s">
        <v>750</v>
      </c>
    </row>
    <row r="118" spans="1:28" ht="12.75">
      <c r="A118" s="22" t="s">
        <v>740</v>
      </c>
      <c r="B118" s="22" t="s">
        <v>741</v>
      </c>
      <c r="C118" s="22" t="s">
        <v>742</v>
      </c>
      <c r="D118" s="22" t="s">
        <v>743</v>
      </c>
      <c r="E118" s="22" t="s">
        <v>744</v>
      </c>
      <c r="F118" s="22" t="s">
        <v>745</v>
      </c>
      <c r="G118" s="23">
        <v>43993</v>
      </c>
      <c r="H118" s="23">
        <v>43993</v>
      </c>
      <c r="I118" s="24">
        <v>43993.563472222224</v>
      </c>
      <c r="J118" s="22" t="s">
        <v>247</v>
      </c>
      <c r="K118" s="22" t="str">
        <f>+VLOOKUP(J118,'[2]Sheet4'!$J$2:$M$311,4,0)</f>
        <v>K17HCQ011</v>
      </c>
      <c r="L118" s="22" t="str">
        <f>+VLOOKUP(K118,'[1]Sheet1'!$C$2:$D$2875,2,0)</f>
        <v>Đặng Thị Huyền Trang</v>
      </c>
      <c r="M118" s="22">
        <f>+VLOOKUP(K118,'[1]Sheet1'!$C$2:$G$2875,5,0)</f>
        <v>7245000</v>
      </c>
      <c r="N118" s="22" t="s">
        <v>528</v>
      </c>
      <c r="O118" s="22" t="s">
        <v>746</v>
      </c>
      <c r="Q118" s="25">
        <v>7245000</v>
      </c>
      <c r="R118" s="25">
        <v>9804795866</v>
      </c>
      <c r="S118" s="25">
        <v>10656095866</v>
      </c>
      <c r="T118" s="25">
        <v>12166289866</v>
      </c>
      <c r="U118" s="22" t="s">
        <v>747</v>
      </c>
      <c r="V118" s="22" t="s">
        <v>748</v>
      </c>
      <c r="AA118" s="22" t="s">
        <v>749</v>
      </c>
      <c r="AB118" s="22" t="s">
        <v>750</v>
      </c>
    </row>
    <row r="119" spans="1:28" ht="12.75">
      <c r="A119" s="22" t="s">
        <v>740</v>
      </c>
      <c r="B119" s="22" t="s">
        <v>741</v>
      </c>
      <c r="C119" s="22" t="s">
        <v>742</v>
      </c>
      <c r="D119" s="22" t="s">
        <v>743</v>
      </c>
      <c r="E119" s="22" t="s">
        <v>744</v>
      </c>
      <c r="F119" s="22" t="s">
        <v>745</v>
      </c>
      <c r="G119" s="23">
        <v>43993</v>
      </c>
      <c r="H119" s="23">
        <v>43993</v>
      </c>
      <c r="I119" s="24">
        <v>43993.56349537037</v>
      </c>
      <c r="J119" s="22" t="s">
        <v>248</v>
      </c>
      <c r="K119" s="22" t="str">
        <f>+VLOOKUP(J119,'[2]Sheet4'!$J$2:$M$311,4,0)</f>
        <v>VB218A089</v>
      </c>
      <c r="L119" s="22" t="str">
        <f>+VLOOKUP(K119,'[1]Sheet1'!$C$2:$D$2875,2,0)</f>
        <v>Lâm Anh Tuấn</v>
      </c>
      <c r="M119" s="22">
        <f>+VLOOKUP(K119,'[1]Sheet1'!$C$2:$G$2875,5,0)</f>
        <v>6930000</v>
      </c>
      <c r="N119" s="22" t="s">
        <v>529</v>
      </c>
      <c r="O119" s="22" t="s">
        <v>746</v>
      </c>
      <c r="Q119" s="25">
        <v>6930000</v>
      </c>
      <c r="R119" s="25">
        <v>9804795866</v>
      </c>
      <c r="S119" s="25">
        <v>10663025866</v>
      </c>
      <c r="T119" s="25">
        <v>12166289866</v>
      </c>
      <c r="U119" s="22" t="s">
        <v>747</v>
      </c>
      <c r="V119" s="22" t="s">
        <v>748</v>
      </c>
      <c r="AA119" s="22" t="s">
        <v>749</v>
      </c>
      <c r="AB119" s="22" t="s">
        <v>750</v>
      </c>
    </row>
    <row r="120" spans="1:28" ht="12.75">
      <c r="A120" s="22" t="s">
        <v>740</v>
      </c>
      <c r="B120" s="22" t="s">
        <v>741</v>
      </c>
      <c r="C120" s="22" t="s">
        <v>742</v>
      </c>
      <c r="D120" s="22" t="s">
        <v>743</v>
      </c>
      <c r="E120" s="22" t="s">
        <v>744</v>
      </c>
      <c r="F120" s="22" t="s">
        <v>745</v>
      </c>
      <c r="G120" s="23">
        <v>43993</v>
      </c>
      <c r="H120" s="23">
        <v>43993</v>
      </c>
      <c r="I120" s="24">
        <v>43993.56353009259</v>
      </c>
      <c r="J120" s="22" t="s">
        <v>249</v>
      </c>
      <c r="K120" s="22" t="str">
        <f>+VLOOKUP(J120,'[2]Sheet4'!$J$2:$M$311,4,0)</f>
        <v>K17HCQ014</v>
      </c>
      <c r="L120" s="22" t="str">
        <f>+VLOOKUP(K120,'[1]Sheet1'!$C$2:$D$2875,2,0)</f>
        <v>Đinh Thu Hương</v>
      </c>
      <c r="M120" s="22">
        <f>+VLOOKUP(K120,'[1]Sheet1'!$C$2:$G$2875,5,0)</f>
        <v>7245000</v>
      </c>
      <c r="N120" s="22" t="s">
        <v>530</v>
      </c>
      <c r="O120" s="22" t="s">
        <v>746</v>
      </c>
      <c r="Q120" s="25">
        <v>7245000</v>
      </c>
      <c r="R120" s="25">
        <v>9804795866</v>
      </c>
      <c r="S120" s="25">
        <v>10670270866</v>
      </c>
      <c r="T120" s="25">
        <v>12166289866</v>
      </c>
      <c r="U120" s="22" t="s">
        <v>747</v>
      </c>
      <c r="V120" s="22" t="s">
        <v>748</v>
      </c>
      <c r="AA120" s="22" t="s">
        <v>749</v>
      </c>
      <c r="AB120" s="22" t="s">
        <v>750</v>
      </c>
    </row>
    <row r="121" spans="1:28" ht="12.75">
      <c r="A121" s="22" t="s">
        <v>740</v>
      </c>
      <c r="B121" s="22" t="s">
        <v>741</v>
      </c>
      <c r="C121" s="22" t="s">
        <v>742</v>
      </c>
      <c r="D121" s="22" t="s">
        <v>743</v>
      </c>
      <c r="E121" s="22" t="s">
        <v>744</v>
      </c>
      <c r="F121" s="22" t="s">
        <v>745</v>
      </c>
      <c r="G121" s="23">
        <v>43993</v>
      </c>
      <c r="H121" s="23">
        <v>43993</v>
      </c>
      <c r="I121" s="24">
        <v>43993.56358796296</v>
      </c>
      <c r="J121" s="22" t="s">
        <v>250</v>
      </c>
      <c r="K121" s="22" t="str">
        <f>+VLOOKUP(J121,'[2]Sheet4'!$J$2:$M$311,4,0)</f>
        <v>K17HCQ016</v>
      </c>
      <c r="L121" s="22" t="str">
        <f>+VLOOKUP(K121,'[1]Sheet1'!$C$2:$D$2875,2,0)</f>
        <v>Phạm Thị Hương</v>
      </c>
      <c r="M121" s="22">
        <f>+VLOOKUP(K121,'[1]Sheet1'!$C$2:$G$2875,5,0)</f>
        <v>7245000</v>
      </c>
      <c r="N121" s="22" t="s">
        <v>531</v>
      </c>
      <c r="O121" s="22" t="s">
        <v>746</v>
      </c>
      <c r="Q121" s="25">
        <v>7245000</v>
      </c>
      <c r="R121" s="25">
        <v>9804795866</v>
      </c>
      <c r="S121" s="25">
        <v>10677515866</v>
      </c>
      <c r="T121" s="25">
        <v>12166289866</v>
      </c>
      <c r="U121" s="22" t="s">
        <v>747</v>
      </c>
      <c r="V121" s="22" t="s">
        <v>748</v>
      </c>
      <c r="AA121" s="22" t="s">
        <v>749</v>
      </c>
      <c r="AB121" s="22" t="s">
        <v>750</v>
      </c>
    </row>
    <row r="122" spans="1:28" ht="12.75">
      <c r="A122" s="22" t="s">
        <v>740</v>
      </c>
      <c r="B122" s="22" t="s">
        <v>741</v>
      </c>
      <c r="C122" s="22" t="s">
        <v>742</v>
      </c>
      <c r="D122" s="22" t="s">
        <v>743</v>
      </c>
      <c r="E122" s="22" t="s">
        <v>744</v>
      </c>
      <c r="F122" s="22" t="s">
        <v>745</v>
      </c>
      <c r="G122" s="23">
        <v>43993</v>
      </c>
      <c r="H122" s="23">
        <v>43993</v>
      </c>
      <c r="I122" s="24">
        <v>43993.56365740741</v>
      </c>
      <c r="J122" s="22" t="s">
        <v>251</v>
      </c>
      <c r="K122" s="22" t="str">
        <f>+VLOOKUP(J122,'[2]Sheet4'!$J$2:$M$311,4,0)</f>
        <v>K17HCQ017</v>
      </c>
      <c r="L122" s="22" t="str">
        <f>+VLOOKUP(K122,'[1]Sheet1'!$C$2:$D$2875,2,0)</f>
        <v>Đỗ Quang Huy</v>
      </c>
      <c r="M122" s="22">
        <f>+VLOOKUP(K122,'[1]Sheet1'!$C$2:$G$2875,5,0)</f>
        <v>7245000</v>
      </c>
      <c r="N122" s="22" t="s">
        <v>532</v>
      </c>
      <c r="O122" s="22" t="s">
        <v>746</v>
      </c>
      <c r="Q122" s="25">
        <v>7245000</v>
      </c>
      <c r="R122" s="25">
        <v>9804795866</v>
      </c>
      <c r="S122" s="25">
        <v>10684760866</v>
      </c>
      <c r="T122" s="25">
        <v>12166289866</v>
      </c>
      <c r="U122" s="22" t="s">
        <v>747</v>
      </c>
      <c r="V122" s="22" t="s">
        <v>748</v>
      </c>
      <c r="AA122" s="22" t="s">
        <v>749</v>
      </c>
      <c r="AB122" s="22" t="s">
        <v>750</v>
      </c>
    </row>
    <row r="123" spans="1:28" ht="12.75">
      <c r="A123" s="22" t="s">
        <v>740</v>
      </c>
      <c r="B123" s="22" t="s">
        <v>741</v>
      </c>
      <c r="C123" s="22" t="s">
        <v>742</v>
      </c>
      <c r="D123" s="22" t="s">
        <v>743</v>
      </c>
      <c r="E123" s="22" t="s">
        <v>744</v>
      </c>
      <c r="F123" s="22" t="s">
        <v>745</v>
      </c>
      <c r="G123" s="23">
        <v>43993</v>
      </c>
      <c r="H123" s="23">
        <v>43993</v>
      </c>
      <c r="I123" s="24">
        <v>43993.56371527778</v>
      </c>
      <c r="J123" s="22" t="s">
        <v>252</v>
      </c>
      <c r="K123" s="22" t="str">
        <f>+VLOOKUP(J123,'[2]Sheet4'!$J$2:$M$311,4,0)</f>
        <v>K17HCQ019</v>
      </c>
      <c r="L123" s="22" t="str">
        <f>+VLOOKUP(K123,'[1]Sheet1'!$C$2:$D$2875,2,0)</f>
        <v>Nguyễn Thị Mai</v>
      </c>
      <c r="M123" s="22">
        <f>+VLOOKUP(K123,'[1]Sheet1'!$C$2:$G$2875,5,0)</f>
        <v>7245000</v>
      </c>
      <c r="N123" s="22" t="s">
        <v>533</v>
      </c>
      <c r="O123" s="22" t="s">
        <v>746</v>
      </c>
      <c r="Q123" s="25">
        <v>7245000</v>
      </c>
      <c r="R123" s="25">
        <v>9804795866</v>
      </c>
      <c r="S123" s="25">
        <v>10692005866</v>
      </c>
      <c r="T123" s="25">
        <v>12166289866</v>
      </c>
      <c r="U123" s="22" t="s">
        <v>747</v>
      </c>
      <c r="V123" s="22" t="s">
        <v>748</v>
      </c>
      <c r="AA123" s="22" t="s">
        <v>749</v>
      </c>
      <c r="AB123" s="22" t="s">
        <v>750</v>
      </c>
    </row>
    <row r="124" spans="1:28" ht="12.75">
      <c r="A124" s="22" t="s">
        <v>740</v>
      </c>
      <c r="B124" s="22" t="s">
        <v>741</v>
      </c>
      <c r="C124" s="22" t="s">
        <v>742</v>
      </c>
      <c r="D124" s="22" t="s">
        <v>743</v>
      </c>
      <c r="E124" s="22" t="s">
        <v>744</v>
      </c>
      <c r="F124" s="22" t="s">
        <v>745</v>
      </c>
      <c r="G124" s="23">
        <v>43993</v>
      </c>
      <c r="H124" s="23">
        <v>43993</v>
      </c>
      <c r="I124" s="24">
        <v>43993.56377314815</v>
      </c>
      <c r="J124" s="22" t="s">
        <v>253</v>
      </c>
      <c r="K124" s="22" t="str">
        <f>+VLOOKUP(J124,'[2]Sheet4'!$J$2:$M$311,4,0)</f>
        <v>K17HCQ021</v>
      </c>
      <c r="L124" s="22" t="str">
        <f>+VLOOKUP(K124,'[1]Sheet1'!$C$2:$D$2875,2,0)</f>
        <v>Nguyễn Đình Long</v>
      </c>
      <c r="M124" s="22">
        <f>+VLOOKUP(K124,'[1]Sheet1'!$C$2:$G$2875,5,0)</f>
        <v>7245000</v>
      </c>
      <c r="N124" s="22" t="s">
        <v>534</v>
      </c>
      <c r="O124" s="22" t="s">
        <v>746</v>
      </c>
      <c r="Q124" s="25">
        <v>7245000</v>
      </c>
      <c r="R124" s="25">
        <v>9804795866</v>
      </c>
      <c r="S124" s="25">
        <v>10699250866</v>
      </c>
      <c r="T124" s="25">
        <v>12166289866</v>
      </c>
      <c r="U124" s="22" t="s">
        <v>747</v>
      </c>
      <c r="V124" s="22" t="s">
        <v>748</v>
      </c>
      <c r="AA124" s="22" t="s">
        <v>749</v>
      </c>
      <c r="AB124" s="22" t="s">
        <v>750</v>
      </c>
    </row>
    <row r="125" spans="1:28" ht="12.75">
      <c r="A125" s="22" t="s">
        <v>740</v>
      </c>
      <c r="B125" s="22" t="s">
        <v>741</v>
      </c>
      <c r="C125" s="22" t="s">
        <v>742</v>
      </c>
      <c r="D125" s="22" t="s">
        <v>743</v>
      </c>
      <c r="E125" s="22" t="s">
        <v>744</v>
      </c>
      <c r="F125" s="22" t="s">
        <v>745</v>
      </c>
      <c r="G125" s="23">
        <v>43993</v>
      </c>
      <c r="H125" s="23">
        <v>43993</v>
      </c>
      <c r="I125" s="24">
        <v>43993.56383101852</v>
      </c>
      <c r="J125" s="22" t="s">
        <v>254</v>
      </c>
      <c r="K125" s="22" t="str">
        <f>+VLOOKUP(J125,'[2]Sheet4'!$J$2:$M$311,4,0)</f>
        <v>K17HCQ022</v>
      </c>
      <c r="L125" s="22" t="str">
        <f>+VLOOKUP(K125,'[1]Sheet1'!$C$2:$D$2875,2,0)</f>
        <v>Trương Ngọc Anh</v>
      </c>
      <c r="M125" s="22">
        <f>+VLOOKUP(K125,'[1]Sheet1'!$C$2:$G$2875,5,0)</f>
        <v>7245000</v>
      </c>
      <c r="N125" s="22" t="s">
        <v>535</v>
      </c>
      <c r="O125" s="22" t="s">
        <v>746</v>
      </c>
      <c r="Q125" s="25">
        <v>7245000</v>
      </c>
      <c r="R125" s="25">
        <v>9804795866</v>
      </c>
      <c r="S125" s="25">
        <v>10706495866</v>
      </c>
      <c r="T125" s="25">
        <v>12166289866</v>
      </c>
      <c r="U125" s="22" t="s">
        <v>747</v>
      </c>
      <c r="V125" s="22" t="s">
        <v>748</v>
      </c>
      <c r="AA125" s="22" t="s">
        <v>749</v>
      </c>
      <c r="AB125" s="22" t="s">
        <v>750</v>
      </c>
    </row>
    <row r="126" spans="1:28" ht="12.75">
      <c r="A126" s="22" t="s">
        <v>740</v>
      </c>
      <c r="B126" s="22" t="s">
        <v>741</v>
      </c>
      <c r="C126" s="22" t="s">
        <v>742</v>
      </c>
      <c r="D126" s="22" t="s">
        <v>743</v>
      </c>
      <c r="E126" s="22" t="s">
        <v>744</v>
      </c>
      <c r="F126" s="22" t="s">
        <v>745</v>
      </c>
      <c r="G126" s="23">
        <v>43993</v>
      </c>
      <c r="H126" s="23">
        <v>43993</v>
      </c>
      <c r="I126" s="24">
        <v>43993.56387731482</v>
      </c>
      <c r="J126" s="22" t="s">
        <v>255</v>
      </c>
      <c r="K126" s="22" t="str">
        <f>+VLOOKUP(J126,'[2]Sheet4'!$J$2:$M$311,4,0)</f>
        <v>K17HCQ024</v>
      </c>
      <c r="L126" s="22" t="str">
        <f>+VLOOKUP(K126,'[1]Sheet1'!$C$2:$D$2875,2,0)</f>
        <v>Nguyễn Tiến Thành</v>
      </c>
      <c r="M126" s="22">
        <f>+VLOOKUP(K126,'[1]Sheet1'!$C$2:$G$2875,5,0)</f>
        <v>7245000</v>
      </c>
      <c r="N126" s="22" t="s">
        <v>536</v>
      </c>
      <c r="O126" s="22" t="s">
        <v>746</v>
      </c>
      <c r="Q126" s="25">
        <v>7245000</v>
      </c>
      <c r="R126" s="25">
        <v>9804795866</v>
      </c>
      <c r="S126" s="25">
        <v>10713740866</v>
      </c>
      <c r="T126" s="25">
        <v>12166289866</v>
      </c>
      <c r="U126" s="22" t="s">
        <v>747</v>
      </c>
      <c r="V126" s="22" t="s">
        <v>748</v>
      </c>
      <c r="AA126" s="22" t="s">
        <v>749</v>
      </c>
      <c r="AB126" s="22" t="s">
        <v>750</v>
      </c>
    </row>
    <row r="127" spans="1:28" ht="12.75">
      <c r="A127" s="22" t="s">
        <v>740</v>
      </c>
      <c r="B127" s="22" t="s">
        <v>741</v>
      </c>
      <c r="C127" s="22" t="s">
        <v>742</v>
      </c>
      <c r="D127" s="22" t="s">
        <v>743</v>
      </c>
      <c r="E127" s="22" t="s">
        <v>744</v>
      </c>
      <c r="F127" s="22" t="s">
        <v>745</v>
      </c>
      <c r="G127" s="23">
        <v>43993</v>
      </c>
      <c r="H127" s="23">
        <v>43993</v>
      </c>
      <c r="I127" s="24">
        <v>43993.56394675926</v>
      </c>
      <c r="J127" s="22" t="s">
        <v>256</v>
      </c>
      <c r="K127" s="22" t="str">
        <f>+VLOOKUP(J127,'[2]Sheet4'!$J$2:$M$311,4,0)</f>
        <v>K17HCQ027</v>
      </c>
      <c r="L127" s="22" t="str">
        <f>+VLOOKUP(K127,'[1]Sheet1'!$C$2:$D$2875,2,0)</f>
        <v>Hà Anh Tú</v>
      </c>
      <c r="M127" s="22">
        <f>+VLOOKUP(K127,'[1]Sheet1'!$C$2:$G$2875,5,0)</f>
        <v>7245000</v>
      </c>
      <c r="N127" s="22" t="s">
        <v>537</v>
      </c>
      <c r="O127" s="22" t="s">
        <v>746</v>
      </c>
      <c r="Q127" s="25">
        <v>7245000</v>
      </c>
      <c r="R127" s="25">
        <v>9804795866</v>
      </c>
      <c r="S127" s="25">
        <v>10720985866</v>
      </c>
      <c r="T127" s="25">
        <v>12166289866</v>
      </c>
      <c r="U127" s="22" t="s">
        <v>747</v>
      </c>
      <c r="V127" s="22" t="s">
        <v>748</v>
      </c>
      <c r="AA127" s="22" t="s">
        <v>749</v>
      </c>
      <c r="AB127" s="22" t="s">
        <v>750</v>
      </c>
    </row>
    <row r="128" spans="1:28" ht="12.75">
      <c r="A128" s="22" t="s">
        <v>740</v>
      </c>
      <c r="B128" s="22" t="s">
        <v>741</v>
      </c>
      <c r="C128" s="22" t="s">
        <v>742</v>
      </c>
      <c r="D128" s="22" t="s">
        <v>743</v>
      </c>
      <c r="E128" s="22" t="s">
        <v>744</v>
      </c>
      <c r="F128" s="22" t="s">
        <v>745</v>
      </c>
      <c r="G128" s="23">
        <v>43993</v>
      </c>
      <c r="H128" s="23">
        <v>43993</v>
      </c>
      <c r="I128" s="24">
        <v>43993.56400462963</v>
      </c>
      <c r="J128" s="22" t="s">
        <v>257</v>
      </c>
      <c r="K128" s="22" t="str">
        <f>+VLOOKUP(J128,'[2]Sheet4'!$J$2:$M$311,4,0)</f>
        <v>K17HCQ029</v>
      </c>
      <c r="L128" s="22" t="str">
        <f>+VLOOKUP(K128,'[1]Sheet1'!$C$2:$D$2875,2,0)</f>
        <v>Phạm Thành Trung</v>
      </c>
      <c r="M128" s="22">
        <f>+VLOOKUP(K128,'[1]Sheet1'!$C$2:$G$2875,5,0)</f>
        <v>7245000</v>
      </c>
      <c r="N128" s="22" t="s">
        <v>538</v>
      </c>
      <c r="O128" s="22" t="s">
        <v>746</v>
      </c>
      <c r="Q128" s="25">
        <v>7245000</v>
      </c>
      <c r="R128" s="25">
        <v>9804795866</v>
      </c>
      <c r="S128" s="25">
        <v>10728230866</v>
      </c>
      <c r="T128" s="25">
        <v>12166289866</v>
      </c>
      <c r="U128" s="22" t="s">
        <v>747</v>
      </c>
      <c r="V128" s="22" t="s">
        <v>748</v>
      </c>
      <c r="AA128" s="22" t="s">
        <v>749</v>
      </c>
      <c r="AB128" s="22" t="s">
        <v>750</v>
      </c>
    </row>
    <row r="129" spans="1:28" ht="12.75">
      <c r="A129" s="22" t="s">
        <v>740</v>
      </c>
      <c r="B129" s="22" t="s">
        <v>741</v>
      </c>
      <c r="C129" s="22" t="s">
        <v>742</v>
      </c>
      <c r="D129" s="22" t="s">
        <v>743</v>
      </c>
      <c r="E129" s="22" t="s">
        <v>744</v>
      </c>
      <c r="F129" s="22" t="s">
        <v>745</v>
      </c>
      <c r="G129" s="23">
        <v>43993</v>
      </c>
      <c r="H129" s="23">
        <v>43993</v>
      </c>
      <c r="I129" s="24">
        <v>43993.5640625</v>
      </c>
      <c r="J129" s="22" t="s">
        <v>258</v>
      </c>
      <c r="K129" s="22" t="str">
        <f>+VLOOKUP(J129,'[2]Sheet4'!$J$2:$M$311,4,0)</f>
        <v>K17HCQ030</v>
      </c>
      <c r="L129" s="22" t="str">
        <f>+VLOOKUP(K129,'[1]Sheet1'!$C$2:$D$2875,2,0)</f>
        <v>Ngô Thu Trang</v>
      </c>
      <c r="M129" s="22">
        <f>+VLOOKUP(K129,'[1]Sheet1'!$C$2:$G$2875,5,0)</f>
        <v>7245000</v>
      </c>
      <c r="N129" s="22" t="s">
        <v>539</v>
      </c>
      <c r="O129" s="22" t="s">
        <v>746</v>
      </c>
      <c r="Q129" s="25">
        <v>7245000</v>
      </c>
      <c r="R129" s="25">
        <v>9804795866</v>
      </c>
      <c r="S129" s="25">
        <v>10735475866</v>
      </c>
      <c r="T129" s="25">
        <v>12166289866</v>
      </c>
      <c r="U129" s="22" t="s">
        <v>747</v>
      </c>
      <c r="V129" s="22" t="s">
        <v>748</v>
      </c>
      <c r="AA129" s="22" t="s">
        <v>749</v>
      </c>
      <c r="AB129" s="22" t="s">
        <v>750</v>
      </c>
    </row>
    <row r="130" spans="1:28" ht="12.75">
      <c r="A130" s="22" t="s">
        <v>740</v>
      </c>
      <c r="B130" s="22" t="s">
        <v>741</v>
      </c>
      <c r="C130" s="22" t="s">
        <v>742</v>
      </c>
      <c r="D130" s="22" t="s">
        <v>743</v>
      </c>
      <c r="E130" s="22" t="s">
        <v>744</v>
      </c>
      <c r="F130" s="22" t="s">
        <v>745</v>
      </c>
      <c r="G130" s="23">
        <v>43993</v>
      </c>
      <c r="H130" s="23">
        <v>43993</v>
      </c>
      <c r="I130" s="24">
        <v>43993.564108796294</v>
      </c>
      <c r="J130" s="22" t="s">
        <v>259</v>
      </c>
      <c r="K130" s="22" t="str">
        <f>+VLOOKUP(J130,'[2]Sheet4'!$J$2:$M$311,4,0)</f>
        <v>K17HCQ031</v>
      </c>
      <c r="L130" s="22" t="str">
        <f>+VLOOKUP(K130,'[1]Sheet1'!$C$2:$D$2875,2,0)</f>
        <v>Nguyễn Anh Tùng</v>
      </c>
      <c r="M130" s="22">
        <f>+VLOOKUP(K130,'[1]Sheet1'!$C$2:$G$2875,5,0)</f>
        <v>7245000</v>
      </c>
      <c r="N130" s="22" t="s">
        <v>540</v>
      </c>
      <c r="O130" s="22" t="s">
        <v>746</v>
      </c>
      <c r="Q130" s="25">
        <v>7245000</v>
      </c>
      <c r="R130" s="25">
        <v>9804795866</v>
      </c>
      <c r="S130" s="25">
        <v>10742720866</v>
      </c>
      <c r="T130" s="25">
        <v>12166289866</v>
      </c>
      <c r="U130" s="22" t="s">
        <v>747</v>
      </c>
      <c r="V130" s="22" t="s">
        <v>748</v>
      </c>
      <c r="AA130" s="22" t="s">
        <v>749</v>
      </c>
      <c r="AB130" s="22" t="s">
        <v>750</v>
      </c>
    </row>
    <row r="131" spans="1:28" ht="12.75">
      <c r="A131" s="22" t="s">
        <v>740</v>
      </c>
      <c r="B131" s="22" t="s">
        <v>741</v>
      </c>
      <c r="C131" s="22" t="s">
        <v>742</v>
      </c>
      <c r="D131" s="22" t="s">
        <v>743</v>
      </c>
      <c r="E131" s="22" t="s">
        <v>744</v>
      </c>
      <c r="F131" s="22" t="s">
        <v>745</v>
      </c>
      <c r="G131" s="23">
        <v>43993</v>
      </c>
      <c r="H131" s="23">
        <v>43993</v>
      </c>
      <c r="I131" s="24">
        <v>43993.56416666666</v>
      </c>
      <c r="J131" s="22" t="s">
        <v>260</v>
      </c>
      <c r="K131" s="22" t="str">
        <f>+VLOOKUP(J131,'[2]Sheet4'!$J$2:$M$311,4,0)</f>
        <v>K17HCQ032</v>
      </c>
      <c r="L131" s="22" t="str">
        <f>+VLOOKUP(K131,'[1]Sheet1'!$C$2:$D$2875,2,0)</f>
        <v>Trần Quang Minh</v>
      </c>
      <c r="M131" s="22">
        <f>+VLOOKUP(K131,'[1]Sheet1'!$C$2:$G$2875,5,0)</f>
        <v>7245000</v>
      </c>
      <c r="N131" s="22" t="s">
        <v>541</v>
      </c>
      <c r="O131" s="22" t="s">
        <v>746</v>
      </c>
      <c r="Q131" s="25">
        <v>7245000</v>
      </c>
      <c r="R131" s="25">
        <v>9804795866</v>
      </c>
      <c r="S131" s="25">
        <v>10749965866</v>
      </c>
      <c r="T131" s="25">
        <v>12166289866</v>
      </c>
      <c r="U131" s="22" t="s">
        <v>747</v>
      </c>
      <c r="V131" s="22" t="s">
        <v>748</v>
      </c>
      <c r="AA131" s="22" t="s">
        <v>749</v>
      </c>
      <c r="AB131" s="22" t="s">
        <v>750</v>
      </c>
    </row>
    <row r="132" spans="1:28" ht="12.75">
      <c r="A132" s="22" t="s">
        <v>740</v>
      </c>
      <c r="B132" s="22" t="s">
        <v>741</v>
      </c>
      <c r="C132" s="22" t="s">
        <v>742</v>
      </c>
      <c r="D132" s="22" t="s">
        <v>743</v>
      </c>
      <c r="E132" s="22" t="s">
        <v>744</v>
      </c>
      <c r="F132" s="22" t="s">
        <v>745</v>
      </c>
      <c r="G132" s="23">
        <v>43993</v>
      </c>
      <c r="H132" s="23">
        <v>43993</v>
      </c>
      <c r="I132" s="24">
        <v>43993.56421296296</v>
      </c>
      <c r="J132" s="22" t="s">
        <v>261</v>
      </c>
      <c r="K132" s="22" t="str">
        <f>+VLOOKUP(J132,'[2]Sheet4'!$J$2:$M$311,4,0)</f>
        <v>K17HCQ034</v>
      </c>
      <c r="L132" s="22" t="str">
        <f>+VLOOKUP(K132,'[1]Sheet1'!$C$2:$D$2875,2,0)</f>
        <v>Lê Thu Trà</v>
      </c>
      <c r="M132" s="22">
        <f>+VLOOKUP(K132,'[1]Sheet1'!$C$2:$G$2875,5,0)</f>
        <v>7245000</v>
      </c>
      <c r="N132" s="22" t="s">
        <v>542</v>
      </c>
      <c r="O132" s="22" t="s">
        <v>746</v>
      </c>
      <c r="Q132" s="25">
        <v>7245000</v>
      </c>
      <c r="R132" s="25">
        <v>9804795866</v>
      </c>
      <c r="S132" s="25">
        <v>10757210866</v>
      </c>
      <c r="T132" s="25">
        <v>12166289866</v>
      </c>
      <c r="U132" s="22" t="s">
        <v>747</v>
      </c>
      <c r="V132" s="22" t="s">
        <v>748</v>
      </c>
      <c r="AA132" s="22" t="s">
        <v>749</v>
      </c>
      <c r="AB132" s="22" t="s">
        <v>750</v>
      </c>
    </row>
    <row r="133" spans="1:28" ht="12.75">
      <c r="A133" s="22" t="s">
        <v>740</v>
      </c>
      <c r="B133" s="22" t="s">
        <v>741</v>
      </c>
      <c r="C133" s="22" t="s">
        <v>742</v>
      </c>
      <c r="D133" s="22" t="s">
        <v>743</v>
      </c>
      <c r="E133" s="22" t="s">
        <v>744</v>
      </c>
      <c r="F133" s="22" t="s">
        <v>745</v>
      </c>
      <c r="G133" s="23">
        <v>43993</v>
      </c>
      <c r="H133" s="23">
        <v>43993</v>
      </c>
      <c r="I133" s="24">
        <v>43993.56427083333</v>
      </c>
      <c r="J133" s="22" t="s">
        <v>262</v>
      </c>
      <c r="K133" s="22" t="str">
        <f>+VLOOKUP(J133,'[2]Sheet4'!$J$2:$M$311,4,0)</f>
        <v>K17HCQ036</v>
      </c>
      <c r="L133" s="22" t="str">
        <f>+VLOOKUP(K133,'[1]Sheet1'!$C$2:$D$2875,2,0)</f>
        <v>Tạ Thị Bích</v>
      </c>
      <c r="M133" s="22">
        <f>+VLOOKUP(K133,'[1]Sheet1'!$C$2:$G$2875,5,0)</f>
        <v>7245000</v>
      </c>
      <c r="N133" s="22" t="s">
        <v>543</v>
      </c>
      <c r="O133" s="22" t="s">
        <v>746</v>
      </c>
      <c r="Q133" s="25">
        <v>7245000</v>
      </c>
      <c r="R133" s="25">
        <v>9804795866</v>
      </c>
      <c r="S133" s="25">
        <v>10764455866</v>
      </c>
      <c r="T133" s="25">
        <v>12166289866</v>
      </c>
      <c r="U133" s="22" t="s">
        <v>747</v>
      </c>
      <c r="V133" s="22" t="s">
        <v>748</v>
      </c>
      <c r="AA133" s="22" t="s">
        <v>749</v>
      </c>
      <c r="AB133" s="22" t="s">
        <v>750</v>
      </c>
    </row>
    <row r="134" spans="1:28" ht="12.75">
      <c r="A134" s="22" t="s">
        <v>740</v>
      </c>
      <c r="B134" s="22" t="s">
        <v>741</v>
      </c>
      <c r="C134" s="22" t="s">
        <v>742</v>
      </c>
      <c r="D134" s="22" t="s">
        <v>743</v>
      </c>
      <c r="E134" s="22" t="s">
        <v>744</v>
      </c>
      <c r="F134" s="22" t="s">
        <v>745</v>
      </c>
      <c r="G134" s="23">
        <v>43993</v>
      </c>
      <c r="H134" s="23">
        <v>43993</v>
      </c>
      <c r="I134" s="24">
        <v>43993.56431712963</v>
      </c>
      <c r="J134" s="22" t="s">
        <v>263</v>
      </c>
      <c r="K134" s="22" t="str">
        <f>+VLOOKUP(J134,'[2]Sheet4'!$J$2:$M$311,4,0)</f>
        <v>K17HCQ037</v>
      </c>
      <c r="L134" s="22" t="str">
        <f>+VLOOKUP(K134,'[1]Sheet1'!$C$2:$D$2875,2,0)</f>
        <v>Nguyễn Hiếu Thảo</v>
      </c>
      <c r="M134" s="22">
        <f>+VLOOKUP(K134,'[1]Sheet1'!$C$2:$G$2875,5,0)</f>
        <v>7245000</v>
      </c>
      <c r="N134" s="22" t="s">
        <v>544</v>
      </c>
      <c r="O134" s="22" t="s">
        <v>746</v>
      </c>
      <c r="Q134" s="25">
        <v>7245000</v>
      </c>
      <c r="R134" s="25">
        <v>9804795866</v>
      </c>
      <c r="S134" s="25">
        <v>10771700866</v>
      </c>
      <c r="T134" s="25">
        <v>12166289866</v>
      </c>
      <c r="U134" s="22" t="s">
        <v>747</v>
      </c>
      <c r="V134" s="22" t="s">
        <v>748</v>
      </c>
      <c r="AA134" s="22" t="s">
        <v>749</v>
      </c>
      <c r="AB134" s="22" t="s">
        <v>750</v>
      </c>
    </row>
    <row r="135" spans="1:28" ht="12.75">
      <c r="A135" s="22" t="s">
        <v>740</v>
      </c>
      <c r="B135" s="22" t="s">
        <v>741</v>
      </c>
      <c r="C135" s="22" t="s">
        <v>742</v>
      </c>
      <c r="D135" s="22" t="s">
        <v>743</v>
      </c>
      <c r="E135" s="22" t="s">
        <v>744</v>
      </c>
      <c r="F135" s="22" t="s">
        <v>745</v>
      </c>
      <c r="G135" s="23">
        <v>43993</v>
      </c>
      <c r="H135" s="23">
        <v>43993</v>
      </c>
      <c r="I135" s="24">
        <v>43993.564375</v>
      </c>
      <c r="J135" s="22" t="s">
        <v>264</v>
      </c>
      <c r="K135" s="22" t="str">
        <f>+VLOOKUP(J135,'[2]Sheet4'!$J$2:$M$311,4,0)</f>
        <v>K17HCQ038</v>
      </c>
      <c r="L135" s="22" t="str">
        <f>+VLOOKUP(K135,'[1]Sheet1'!$C$2:$D$2875,2,0)</f>
        <v>Chu Thị Thu Hằng</v>
      </c>
      <c r="M135" s="22">
        <f>+VLOOKUP(K135,'[1]Sheet1'!$C$2:$G$2875,5,0)</f>
        <v>7245000</v>
      </c>
      <c r="N135" s="22" t="s">
        <v>545</v>
      </c>
      <c r="O135" s="22" t="s">
        <v>746</v>
      </c>
      <c r="Q135" s="25">
        <v>7245000</v>
      </c>
      <c r="R135" s="25">
        <v>9804795866</v>
      </c>
      <c r="S135" s="25">
        <v>10778945866</v>
      </c>
      <c r="T135" s="25">
        <v>12166289866</v>
      </c>
      <c r="U135" s="22" t="s">
        <v>747</v>
      </c>
      <c r="V135" s="22" t="s">
        <v>748</v>
      </c>
      <c r="AA135" s="22" t="s">
        <v>749</v>
      </c>
      <c r="AB135" s="22" t="s">
        <v>750</v>
      </c>
    </row>
    <row r="136" spans="1:28" ht="12.75">
      <c r="A136" s="22" t="s">
        <v>740</v>
      </c>
      <c r="B136" s="22" t="s">
        <v>741</v>
      </c>
      <c r="C136" s="22" t="s">
        <v>742</v>
      </c>
      <c r="D136" s="22" t="s">
        <v>743</v>
      </c>
      <c r="E136" s="22" t="s">
        <v>744</v>
      </c>
      <c r="F136" s="22" t="s">
        <v>745</v>
      </c>
      <c r="G136" s="23">
        <v>43993</v>
      </c>
      <c r="H136" s="23">
        <v>43993</v>
      </c>
      <c r="I136" s="24">
        <v>43993.56444444445</v>
      </c>
      <c r="J136" s="22" t="s">
        <v>265</v>
      </c>
      <c r="K136" s="22" t="str">
        <f>+VLOOKUP(J136,'[2]Sheet4'!$J$2:$M$311,4,0)</f>
        <v>K17HCQ039</v>
      </c>
      <c r="L136" s="22" t="str">
        <f>+VLOOKUP(K136,'[1]Sheet1'!$C$2:$D$2875,2,0)</f>
        <v>Nguyễn Thị Dịu</v>
      </c>
      <c r="M136" s="22">
        <f>+VLOOKUP(K136,'[1]Sheet1'!$C$2:$G$2875,5,0)</f>
        <v>7245000</v>
      </c>
      <c r="N136" s="22" t="s">
        <v>546</v>
      </c>
      <c r="O136" s="22" t="s">
        <v>746</v>
      </c>
      <c r="Q136" s="25">
        <v>7245000</v>
      </c>
      <c r="R136" s="25">
        <v>9804795866</v>
      </c>
      <c r="S136" s="25">
        <v>10786190866</v>
      </c>
      <c r="T136" s="25">
        <v>12166289866</v>
      </c>
      <c r="U136" s="22" t="s">
        <v>747</v>
      </c>
      <c r="V136" s="22" t="s">
        <v>748</v>
      </c>
      <c r="AA136" s="22" t="s">
        <v>749</v>
      </c>
      <c r="AB136" s="22" t="s">
        <v>750</v>
      </c>
    </row>
    <row r="137" spans="1:28" ht="12.75">
      <c r="A137" s="22" t="s">
        <v>740</v>
      </c>
      <c r="B137" s="22" t="s">
        <v>741</v>
      </c>
      <c r="C137" s="22" t="s">
        <v>742</v>
      </c>
      <c r="D137" s="22" t="s">
        <v>743</v>
      </c>
      <c r="E137" s="22" t="s">
        <v>744</v>
      </c>
      <c r="F137" s="22" t="s">
        <v>745</v>
      </c>
      <c r="G137" s="23">
        <v>43993</v>
      </c>
      <c r="H137" s="23">
        <v>43993</v>
      </c>
      <c r="I137" s="24">
        <v>43993.565254629626</v>
      </c>
      <c r="J137" s="22" t="s">
        <v>266</v>
      </c>
      <c r="K137" s="22" t="str">
        <f>+VLOOKUP(J137,'[2]Sheet4'!$J$2:$M$311,4,0)</f>
        <v>VB119A078</v>
      </c>
      <c r="L137" s="22" t="str">
        <f>+VLOOKUP(K137,'[1]Sheet1'!$C$2:$D$2875,2,0)</f>
        <v>Nguyễn Thị Vân</v>
      </c>
      <c r="M137" s="22">
        <f>+VLOOKUP(K137,'[1]Sheet1'!$C$2:$G$2875,5,0)</f>
        <v>7820000</v>
      </c>
      <c r="N137" s="22" t="s">
        <v>547</v>
      </c>
      <c r="O137" s="22" t="s">
        <v>746</v>
      </c>
      <c r="Q137" s="25">
        <v>7820000</v>
      </c>
      <c r="R137" s="25">
        <v>9804795866</v>
      </c>
      <c r="S137" s="25">
        <v>10794010866</v>
      </c>
      <c r="T137" s="25">
        <v>12166289866</v>
      </c>
      <c r="U137" s="22" t="s">
        <v>747</v>
      </c>
      <c r="V137" s="22" t="s">
        <v>748</v>
      </c>
      <c r="AA137" s="22" t="s">
        <v>749</v>
      </c>
      <c r="AB137" s="22" t="s">
        <v>750</v>
      </c>
    </row>
    <row r="138" spans="1:28" ht="12.75">
      <c r="A138" s="22" t="s">
        <v>740</v>
      </c>
      <c r="B138" s="22" t="s">
        <v>741</v>
      </c>
      <c r="C138" s="22" t="s">
        <v>742</v>
      </c>
      <c r="D138" s="22" t="s">
        <v>743</v>
      </c>
      <c r="E138" s="22" t="s">
        <v>744</v>
      </c>
      <c r="F138" s="22" t="s">
        <v>745</v>
      </c>
      <c r="G138" s="23">
        <v>43993</v>
      </c>
      <c r="H138" s="23">
        <v>43993</v>
      </c>
      <c r="I138" s="24">
        <v>43993.565300925926</v>
      </c>
      <c r="J138" s="22" t="s">
        <v>267</v>
      </c>
      <c r="K138" s="22" t="str">
        <f>+VLOOKUP(J138,'[2]Sheet4'!$J$2:$M$311,4,0)</f>
        <v>K17HCQ041</v>
      </c>
      <c r="L138" s="22" t="str">
        <f>+VLOOKUP(K138,'[1]Sheet1'!$C$2:$D$2875,2,0)</f>
        <v>Bùi Thị Minh Thu</v>
      </c>
      <c r="M138" s="22">
        <f>+VLOOKUP(K138,'[1]Sheet1'!$C$2:$G$2875,5,0)</f>
        <v>7245000</v>
      </c>
      <c r="N138" s="22" t="s">
        <v>548</v>
      </c>
      <c r="O138" s="22" t="s">
        <v>746</v>
      </c>
      <c r="Q138" s="25">
        <v>7245000</v>
      </c>
      <c r="R138" s="25">
        <v>9804795866</v>
      </c>
      <c r="S138" s="25">
        <v>10801255866</v>
      </c>
      <c r="T138" s="25">
        <v>12166289866</v>
      </c>
      <c r="U138" s="22" t="s">
        <v>747</v>
      </c>
      <c r="V138" s="22" t="s">
        <v>748</v>
      </c>
      <c r="AA138" s="22" t="s">
        <v>749</v>
      </c>
      <c r="AB138" s="22" t="s">
        <v>750</v>
      </c>
    </row>
    <row r="139" spans="1:28" ht="12.75">
      <c r="A139" s="22" t="s">
        <v>740</v>
      </c>
      <c r="B139" s="22" t="s">
        <v>741</v>
      </c>
      <c r="C139" s="22" t="s">
        <v>742</v>
      </c>
      <c r="D139" s="22" t="s">
        <v>743</v>
      </c>
      <c r="E139" s="22" t="s">
        <v>744</v>
      </c>
      <c r="F139" s="22" t="s">
        <v>745</v>
      </c>
      <c r="G139" s="23">
        <v>43993</v>
      </c>
      <c r="H139" s="23">
        <v>43993</v>
      </c>
      <c r="I139" s="24">
        <v>43993.565347222226</v>
      </c>
      <c r="J139" s="22" t="s">
        <v>268</v>
      </c>
      <c r="K139" s="22" t="str">
        <f>+VLOOKUP(J139,'[2]Sheet4'!$J$2:$M$311,4,0)</f>
        <v>K17HCQ042</v>
      </c>
      <c r="L139" s="22" t="str">
        <f>+VLOOKUP(K139,'[1]Sheet1'!$C$2:$D$2875,2,0)</f>
        <v>Hoàng Quốc Việt</v>
      </c>
      <c r="M139" s="22">
        <f>+VLOOKUP(K139,'[1]Sheet1'!$C$2:$G$2875,5,0)</f>
        <v>7245000</v>
      </c>
      <c r="N139" s="22" t="s">
        <v>549</v>
      </c>
      <c r="O139" s="22" t="s">
        <v>746</v>
      </c>
      <c r="Q139" s="25">
        <v>7245000</v>
      </c>
      <c r="R139" s="25">
        <v>9804795866</v>
      </c>
      <c r="S139" s="25">
        <v>10808500866</v>
      </c>
      <c r="T139" s="25">
        <v>12166289866</v>
      </c>
      <c r="U139" s="22" t="s">
        <v>747</v>
      </c>
      <c r="V139" s="22" t="s">
        <v>748</v>
      </c>
      <c r="AA139" s="22" t="s">
        <v>749</v>
      </c>
      <c r="AB139" s="22" t="s">
        <v>750</v>
      </c>
    </row>
    <row r="140" spans="1:28" ht="12.75">
      <c r="A140" s="22" t="s">
        <v>740</v>
      </c>
      <c r="B140" s="22" t="s">
        <v>741</v>
      </c>
      <c r="C140" s="22" t="s">
        <v>742</v>
      </c>
      <c r="D140" s="22" t="s">
        <v>743</v>
      </c>
      <c r="E140" s="22" t="s">
        <v>744</v>
      </c>
      <c r="F140" s="22" t="s">
        <v>745</v>
      </c>
      <c r="G140" s="23">
        <v>43993</v>
      </c>
      <c r="H140" s="23">
        <v>43993</v>
      </c>
      <c r="I140" s="24">
        <v>43993.565405092595</v>
      </c>
      <c r="J140" s="22" t="s">
        <v>269</v>
      </c>
      <c r="K140" s="22" t="str">
        <f>+VLOOKUP(J140,'[2]Sheet4'!$J$2:$M$311,4,0)</f>
        <v>K17HCQ046</v>
      </c>
      <c r="L140" s="22" t="str">
        <f>+VLOOKUP(K140,'[1]Sheet1'!$C$2:$D$2875,2,0)</f>
        <v>Hà Thu Giang</v>
      </c>
      <c r="M140" s="22">
        <f>+VLOOKUP(K140,'[1]Sheet1'!$C$2:$G$2875,5,0)</f>
        <v>7245000</v>
      </c>
      <c r="N140" s="22" t="s">
        <v>550</v>
      </c>
      <c r="O140" s="22" t="s">
        <v>746</v>
      </c>
      <c r="Q140" s="25">
        <v>7245000</v>
      </c>
      <c r="R140" s="25">
        <v>9804795866</v>
      </c>
      <c r="S140" s="25">
        <v>10815745866</v>
      </c>
      <c r="T140" s="25">
        <v>12166289866</v>
      </c>
      <c r="U140" s="22" t="s">
        <v>747</v>
      </c>
      <c r="V140" s="22" t="s">
        <v>748</v>
      </c>
      <c r="AA140" s="22" t="s">
        <v>749</v>
      </c>
      <c r="AB140" s="22" t="s">
        <v>750</v>
      </c>
    </row>
    <row r="141" spans="1:28" ht="12.75">
      <c r="A141" s="22" t="s">
        <v>740</v>
      </c>
      <c r="B141" s="22" t="s">
        <v>741</v>
      </c>
      <c r="C141" s="22" t="s">
        <v>742</v>
      </c>
      <c r="D141" s="22" t="s">
        <v>743</v>
      </c>
      <c r="E141" s="22" t="s">
        <v>744</v>
      </c>
      <c r="F141" s="22" t="s">
        <v>745</v>
      </c>
      <c r="G141" s="23">
        <v>43993</v>
      </c>
      <c r="H141" s="23">
        <v>43993</v>
      </c>
      <c r="I141" s="24">
        <v>43993.56545138889</v>
      </c>
      <c r="J141" s="22" t="s">
        <v>270</v>
      </c>
      <c r="K141" s="22" t="str">
        <f>+VLOOKUP(J141,'[2]Sheet4'!$J$2:$M$311,4,0)</f>
        <v>K17HCQ047</v>
      </c>
      <c r="L141" s="22" t="str">
        <f>+VLOOKUP(K141,'[1]Sheet1'!$C$2:$D$2875,2,0)</f>
        <v>Đường Thu Trang</v>
      </c>
      <c r="M141" s="22">
        <f>+VLOOKUP(K141,'[1]Sheet1'!$C$2:$G$2875,5,0)</f>
        <v>7245000</v>
      </c>
      <c r="N141" s="22" t="s">
        <v>551</v>
      </c>
      <c r="O141" s="22" t="s">
        <v>746</v>
      </c>
      <c r="Q141" s="25">
        <v>7245000</v>
      </c>
      <c r="R141" s="25">
        <v>9804795866</v>
      </c>
      <c r="S141" s="25">
        <v>10822990866</v>
      </c>
      <c r="T141" s="25">
        <v>12166289866</v>
      </c>
      <c r="U141" s="22" t="s">
        <v>747</v>
      </c>
      <c r="V141" s="22" t="s">
        <v>748</v>
      </c>
      <c r="AA141" s="22" t="s">
        <v>749</v>
      </c>
      <c r="AB141" s="22" t="s">
        <v>750</v>
      </c>
    </row>
    <row r="142" spans="1:28" ht="12.75">
      <c r="A142" s="22" t="s">
        <v>740</v>
      </c>
      <c r="B142" s="22" t="s">
        <v>741</v>
      </c>
      <c r="C142" s="22" t="s">
        <v>742</v>
      </c>
      <c r="D142" s="22" t="s">
        <v>743</v>
      </c>
      <c r="E142" s="22" t="s">
        <v>744</v>
      </c>
      <c r="F142" s="22" t="s">
        <v>745</v>
      </c>
      <c r="G142" s="23">
        <v>43993</v>
      </c>
      <c r="H142" s="23">
        <v>43993</v>
      </c>
      <c r="I142" s="24">
        <v>43993.565520833334</v>
      </c>
      <c r="J142" s="22" t="s">
        <v>271</v>
      </c>
      <c r="K142" s="22" t="str">
        <f>+VLOOKUP(J142,'[2]Sheet4'!$J$2:$M$311,4,0)</f>
        <v>K17HCQ048</v>
      </c>
      <c r="L142" s="22" t="str">
        <f>+VLOOKUP(K142,'[1]Sheet1'!$C$2:$D$2875,2,0)</f>
        <v>Lê Huyền Trang</v>
      </c>
      <c r="M142" s="22">
        <f>+VLOOKUP(K142,'[1]Sheet1'!$C$2:$G$2875,5,0)</f>
        <v>7245000</v>
      </c>
      <c r="N142" s="22" t="s">
        <v>552</v>
      </c>
      <c r="O142" s="22" t="s">
        <v>746</v>
      </c>
      <c r="Q142" s="25">
        <v>7245000</v>
      </c>
      <c r="R142" s="25">
        <v>9804795866</v>
      </c>
      <c r="S142" s="25">
        <v>10830235866</v>
      </c>
      <c r="T142" s="25">
        <v>12166289866</v>
      </c>
      <c r="U142" s="22" t="s">
        <v>747</v>
      </c>
      <c r="V142" s="22" t="s">
        <v>748</v>
      </c>
      <c r="AA142" s="22" t="s">
        <v>749</v>
      </c>
      <c r="AB142" s="22" t="s">
        <v>750</v>
      </c>
    </row>
    <row r="143" spans="1:28" ht="12.75">
      <c r="A143" s="22" t="s">
        <v>740</v>
      </c>
      <c r="B143" s="22" t="s">
        <v>741</v>
      </c>
      <c r="C143" s="22" t="s">
        <v>742</v>
      </c>
      <c r="D143" s="22" t="s">
        <v>743</v>
      </c>
      <c r="E143" s="22" t="s">
        <v>744</v>
      </c>
      <c r="F143" s="22" t="s">
        <v>745</v>
      </c>
      <c r="G143" s="23">
        <v>43993</v>
      </c>
      <c r="H143" s="23">
        <v>43993</v>
      </c>
      <c r="I143" s="24">
        <v>43993.56613425926</v>
      </c>
      <c r="J143" s="22" t="s">
        <v>272</v>
      </c>
      <c r="K143" s="22" t="str">
        <f>+VLOOKUP(J143,'[2]Sheet4'!$J$2:$M$311,4,0)</f>
        <v>K17HCQ050</v>
      </c>
      <c r="L143" s="22" t="str">
        <f>+VLOOKUP(K143,'[1]Sheet1'!$C$2:$D$2875,2,0)</f>
        <v>Tô Thị Bích Nguyệt</v>
      </c>
      <c r="M143" s="22">
        <f>+VLOOKUP(K143,'[1]Sheet1'!$C$2:$G$2875,5,0)</f>
        <v>7245000</v>
      </c>
      <c r="N143" s="22" t="s">
        <v>553</v>
      </c>
      <c r="O143" s="22" t="s">
        <v>746</v>
      </c>
      <c r="Q143" s="25">
        <v>7245000</v>
      </c>
      <c r="R143" s="25">
        <v>9804795866</v>
      </c>
      <c r="S143" s="25">
        <v>10837480866</v>
      </c>
      <c r="T143" s="25">
        <v>12166289866</v>
      </c>
      <c r="U143" s="22" t="s">
        <v>747</v>
      </c>
      <c r="V143" s="22" t="s">
        <v>748</v>
      </c>
      <c r="AA143" s="22" t="s">
        <v>749</v>
      </c>
      <c r="AB143" s="22" t="s">
        <v>750</v>
      </c>
    </row>
    <row r="144" spans="1:28" ht="12.75">
      <c r="A144" s="22" t="s">
        <v>740</v>
      </c>
      <c r="B144" s="22" t="s">
        <v>741</v>
      </c>
      <c r="C144" s="22" t="s">
        <v>742</v>
      </c>
      <c r="D144" s="22" t="s">
        <v>743</v>
      </c>
      <c r="E144" s="22" t="s">
        <v>744</v>
      </c>
      <c r="F144" s="22" t="s">
        <v>745</v>
      </c>
      <c r="G144" s="23">
        <v>43993</v>
      </c>
      <c r="H144" s="23">
        <v>43993</v>
      </c>
      <c r="I144" s="24">
        <v>43993.56619212963</v>
      </c>
      <c r="J144" s="22" t="s">
        <v>273</v>
      </c>
      <c r="K144" s="22" t="str">
        <f>+VLOOKUP(J144,'[2]Sheet4'!$J$2:$M$311,4,0)</f>
        <v>K17HCQ052</v>
      </c>
      <c r="L144" s="22" t="str">
        <f>+VLOOKUP(K144,'[1]Sheet1'!$C$2:$D$2875,2,0)</f>
        <v>Phạm Ngọc Thu Trang</v>
      </c>
      <c r="M144" s="22">
        <f>+VLOOKUP(K144,'[1]Sheet1'!$C$2:$G$2875,5,0)</f>
        <v>7245000</v>
      </c>
      <c r="N144" s="22" t="s">
        <v>554</v>
      </c>
      <c r="O144" s="22" t="s">
        <v>746</v>
      </c>
      <c r="Q144" s="25">
        <v>7245000</v>
      </c>
      <c r="R144" s="25">
        <v>9804795866</v>
      </c>
      <c r="S144" s="25">
        <v>10844725866</v>
      </c>
      <c r="T144" s="25">
        <v>12166289866</v>
      </c>
      <c r="U144" s="22" t="s">
        <v>747</v>
      </c>
      <c r="V144" s="22" t="s">
        <v>748</v>
      </c>
      <c r="AA144" s="22" t="s">
        <v>749</v>
      </c>
      <c r="AB144" s="22" t="s">
        <v>750</v>
      </c>
    </row>
    <row r="145" spans="1:28" ht="12.75">
      <c r="A145" s="22" t="s">
        <v>740</v>
      </c>
      <c r="B145" s="22" t="s">
        <v>741</v>
      </c>
      <c r="C145" s="22" t="s">
        <v>742</v>
      </c>
      <c r="D145" s="22" t="s">
        <v>743</v>
      </c>
      <c r="E145" s="22" t="s">
        <v>744</v>
      </c>
      <c r="F145" s="22" t="s">
        <v>745</v>
      </c>
      <c r="G145" s="23">
        <v>43993</v>
      </c>
      <c r="H145" s="23">
        <v>43993</v>
      </c>
      <c r="I145" s="24">
        <v>43993.56623842593</v>
      </c>
      <c r="J145" s="22" t="s">
        <v>274</v>
      </c>
      <c r="K145" s="22" t="str">
        <f>+VLOOKUP(J145,'[2]Sheet4'!$J$2:$M$311,4,0)</f>
        <v>K17HCQ053</v>
      </c>
      <c r="L145" s="22" t="str">
        <f>+VLOOKUP(K145,'[1]Sheet1'!$C$2:$D$2875,2,0)</f>
        <v>Nguyễn Huy Tùng</v>
      </c>
      <c r="M145" s="22">
        <f>+VLOOKUP(K145,'[1]Sheet1'!$C$2:$G$2875,5,0)</f>
        <v>7245000</v>
      </c>
      <c r="N145" s="22" t="s">
        <v>555</v>
      </c>
      <c r="O145" s="22" t="s">
        <v>746</v>
      </c>
      <c r="Q145" s="25">
        <v>7245000</v>
      </c>
      <c r="R145" s="25">
        <v>9804795866</v>
      </c>
      <c r="S145" s="25">
        <v>10851970866</v>
      </c>
      <c r="T145" s="25">
        <v>12166289866</v>
      </c>
      <c r="U145" s="22" t="s">
        <v>747</v>
      </c>
      <c r="V145" s="22" t="s">
        <v>748</v>
      </c>
      <c r="AA145" s="22" t="s">
        <v>749</v>
      </c>
      <c r="AB145" s="22" t="s">
        <v>750</v>
      </c>
    </row>
    <row r="146" spans="1:28" ht="12.75">
      <c r="A146" s="22" t="s">
        <v>740</v>
      </c>
      <c r="B146" s="22" t="s">
        <v>741</v>
      </c>
      <c r="C146" s="22" t="s">
        <v>742</v>
      </c>
      <c r="D146" s="22" t="s">
        <v>743</v>
      </c>
      <c r="E146" s="22" t="s">
        <v>744</v>
      </c>
      <c r="F146" s="22" t="s">
        <v>745</v>
      </c>
      <c r="G146" s="23">
        <v>43993</v>
      </c>
      <c r="H146" s="23">
        <v>43993</v>
      </c>
      <c r="I146" s="24">
        <v>43993.56650462963</v>
      </c>
      <c r="J146" s="22" t="s">
        <v>275</v>
      </c>
      <c r="K146" s="22" t="str">
        <f>+VLOOKUP(J146,'[2]Sheet4'!$J$2:$M$311,4,0)</f>
        <v>K17HCQ054</v>
      </c>
      <c r="L146" s="22" t="str">
        <f>+VLOOKUP(K146,'[1]Sheet1'!$C$2:$D$2875,2,0)</f>
        <v>Đặng Vân Anh</v>
      </c>
      <c r="M146" s="22">
        <f>+VLOOKUP(K146,'[1]Sheet1'!$C$2:$G$2875,5,0)</f>
        <v>7245000</v>
      </c>
      <c r="N146" s="22" t="s">
        <v>556</v>
      </c>
      <c r="O146" s="22" t="s">
        <v>746</v>
      </c>
      <c r="Q146" s="25">
        <v>7245000</v>
      </c>
      <c r="R146" s="25">
        <v>9804795866</v>
      </c>
      <c r="S146" s="25">
        <v>10859215866</v>
      </c>
      <c r="T146" s="25">
        <v>12166289866</v>
      </c>
      <c r="U146" s="22" t="s">
        <v>747</v>
      </c>
      <c r="V146" s="22" t="s">
        <v>748</v>
      </c>
      <c r="AA146" s="22" t="s">
        <v>749</v>
      </c>
      <c r="AB146" s="22" t="s">
        <v>750</v>
      </c>
    </row>
    <row r="147" spans="1:28" ht="12.75">
      <c r="A147" s="22" t="s">
        <v>740</v>
      </c>
      <c r="B147" s="22" t="s">
        <v>741</v>
      </c>
      <c r="C147" s="22" t="s">
        <v>742</v>
      </c>
      <c r="D147" s="22" t="s">
        <v>743</v>
      </c>
      <c r="E147" s="22" t="s">
        <v>744</v>
      </c>
      <c r="F147" s="22" t="s">
        <v>745</v>
      </c>
      <c r="G147" s="23">
        <v>43993</v>
      </c>
      <c r="H147" s="23">
        <v>43993</v>
      </c>
      <c r="I147" s="24">
        <v>43993.566666666666</v>
      </c>
      <c r="J147" s="22" t="s">
        <v>276</v>
      </c>
      <c r="K147" s="22" t="str">
        <f>+VLOOKUP(J147,'[2]Sheet4'!$J$2:$M$311,4,0)</f>
        <v>K17HCQ058</v>
      </c>
      <c r="L147" s="22" t="str">
        <f>+VLOOKUP(K147,'[1]Sheet1'!$C$2:$D$2875,2,0)</f>
        <v>Lê Thị Hồng Điệp</v>
      </c>
      <c r="M147" s="22">
        <f>+VLOOKUP(K147,'[1]Sheet1'!$C$2:$G$2875,5,0)</f>
        <v>7245000</v>
      </c>
      <c r="N147" s="22" t="s">
        <v>557</v>
      </c>
      <c r="O147" s="22" t="s">
        <v>746</v>
      </c>
      <c r="Q147" s="25">
        <v>7245000</v>
      </c>
      <c r="R147" s="25">
        <v>9804795866</v>
      </c>
      <c r="S147" s="25">
        <v>10866460866</v>
      </c>
      <c r="T147" s="25">
        <v>12166289866</v>
      </c>
      <c r="U147" s="22" t="s">
        <v>747</v>
      </c>
      <c r="V147" s="22" t="s">
        <v>748</v>
      </c>
      <c r="AA147" s="22" t="s">
        <v>749</v>
      </c>
      <c r="AB147" s="22" t="s">
        <v>750</v>
      </c>
    </row>
    <row r="148" spans="1:28" ht="12.75">
      <c r="A148" s="22" t="s">
        <v>740</v>
      </c>
      <c r="B148" s="22" t="s">
        <v>741</v>
      </c>
      <c r="C148" s="22" t="s">
        <v>742</v>
      </c>
      <c r="D148" s="22" t="s">
        <v>743</v>
      </c>
      <c r="E148" s="22" t="s">
        <v>744</v>
      </c>
      <c r="F148" s="22" t="s">
        <v>745</v>
      </c>
      <c r="G148" s="23">
        <v>43993</v>
      </c>
      <c r="H148" s="23">
        <v>43993</v>
      </c>
      <c r="I148" s="24">
        <v>43993.56725694444</v>
      </c>
      <c r="J148" s="22" t="s">
        <v>277</v>
      </c>
      <c r="K148" s="22" t="str">
        <f>+VLOOKUP(J148,'[2]Sheet4'!$J$2:$M$311,4,0)</f>
        <v>K17HCQ061</v>
      </c>
      <c r="L148" s="22" t="str">
        <f>+VLOOKUP(K148,'[1]Sheet1'!$C$2:$D$2875,2,0)</f>
        <v>Trần Bá Dương</v>
      </c>
      <c r="M148" s="22">
        <f>+VLOOKUP(K148,'[1]Sheet1'!$C$2:$G$2875,5,0)</f>
        <v>7245000</v>
      </c>
      <c r="N148" s="22" t="s">
        <v>558</v>
      </c>
      <c r="O148" s="22" t="s">
        <v>746</v>
      </c>
      <c r="Q148" s="25">
        <v>7245000</v>
      </c>
      <c r="R148" s="25">
        <v>9804795866</v>
      </c>
      <c r="S148" s="25">
        <v>10873705866</v>
      </c>
      <c r="T148" s="25">
        <v>12166289866</v>
      </c>
      <c r="U148" s="22" t="s">
        <v>747</v>
      </c>
      <c r="V148" s="22" t="s">
        <v>748</v>
      </c>
      <c r="AA148" s="22" t="s">
        <v>749</v>
      </c>
      <c r="AB148" s="22" t="s">
        <v>750</v>
      </c>
    </row>
    <row r="149" spans="1:28" ht="12.75">
      <c r="A149" s="22" t="s">
        <v>740</v>
      </c>
      <c r="B149" s="22" t="s">
        <v>741</v>
      </c>
      <c r="C149" s="22" t="s">
        <v>742</v>
      </c>
      <c r="D149" s="22" t="s">
        <v>743</v>
      </c>
      <c r="E149" s="22" t="s">
        <v>744</v>
      </c>
      <c r="F149" s="22" t="s">
        <v>745</v>
      </c>
      <c r="G149" s="23">
        <v>43993</v>
      </c>
      <c r="H149" s="23">
        <v>43993</v>
      </c>
      <c r="I149" s="24">
        <v>43993.56731481481</v>
      </c>
      <c r="J149" s="22" t="s">
        <v>278</v>
      </c>
      <c r="K149" s="22" t="str">
        <f>+VLOOKUP(J149,'[2]Sheet4'!$J$2:$M$311,4,0)</f>
        <v>K17HCQ063</v>
      </c>
      <c r="L149" s="22" t="str">
        <f>+VLOOKUP(K149,'[1]Sheet1'!$C$2:$D$2875,2,0)</f>
        <v>Vũ Đình Minh Hoàng</v>
      </c>
      <c r="M149" s="22">
        <f>+VLOOKUP(K149,'[1]Sheet1'!$C$2:$G$2875,5,0)</f>
        <v>7245000</v>
      </c>
      <c r="N149" s="22" t="s">
        <v>559</v>
      </c>
      <c r="O149" s="22" t="s">
        <v>746</v>
      </c>
      <c r="Q149" s="25">
        <v>7245000</v>
      </c>
      <c r="R149" s="25">
        <v>9804795866</v>
      </c>
      <c r="S149" s="25">
        <v>10880950866</v>
      </c>
      <c r="T149" s="25">
        <v>12166289866</v>
      </c>
      <c r="U149" s="22" t="s">
        <v>747</v>
      </c>
      <c r="V149" s="22" t="s">
        <v>748</v>
      </c>
      <c r="AA149" s="22" t="s">
        <v>749</v>
      </c>
      <c r="AB149" s="22" t="s">
        <v>750</v>
      </c>
    </row>
    <row r="150" spans="1:28" ht="12.75">
      <c r="A150" s="22" t="s">
        <v>740</v>
      </c>
      <c r="B150" s="22" t="s">
        <v>741</v>
      </c>
      <c r="C150" s="22" t="s">
        <v>742</v>
      </c>
      <c r="D150" s="22" t="s">
        <v>743</v>
      </c>
      <c r="E150" s="22" t="s">
        <v>744</v>
      </c>
      <c r="F150" s="22" t="s">
        <v>745</v>
      </c>
      <c r="G150" s="23">
        <v>43993</v>
      </c>
      <c r="H150" s="23">
        <v>43993</v>
      </c>
      <c r="I150" s="24">
        <v>43993.56737268518</v>
      </c>
      <c r="J150" s="22" t="s">
        <v>279</v>
      </c>
      <c r="K150" s="22" t="str">
        <f>+VLOOKUP(J150,'[2]Sheet4'!$J$2:$M$311,4,0)</f>
        <v>K17HCQ067</v>
      </c>
      <c r="L150" s="22" t="str">
        <f>+VLOOKUP(K150,'[1]Sheet1'!$C$2:$D$2875,2,0)</f>
        <v>Triệu Văn Giáp</v>
      </c>
      <c r="M150" s="22">
        <f>+VLOOKUP(K150,'[1]Sheet1'!$C$2:$G$2875,5,0)</f>
        <v>7245000</v>
      </c>
      <c r="N150" s="22" t="s">
        <v>560</v>
      </c>
      <c r="O150" s="22" t="s">
        <v>746</v>
      </c>
      <c r="Q150" s="25">
        <v>7245000</v>
      </c>
      <c r="R150" s="25">
        <v>9804795866</v>
      </c>
      <c r="S150" s="25">
        <v>10888195866</v>
      </c>
      <c r="T150" s="25">
        <v>12166289866</v>
      </c>
      <c r="U150" s="22" t="s">
        <v>747</v>
      </c>
      <c r="V150" s="22" t="s">
        <v>748</v>
      </c>
      <c r="AA150" s="22" t="s">
        <v>749</v>
      </c>
      <c r="AB150" s="22" t="s">
        <v>750</v>
      </c>
    </row>
    <row r="151" spans="1:28" ht="12.75">
      <c r="A151" s="22" t="s">
        <v>740</v>
      </c>
      <c r="B151" s="22" t="s">
        <v>741</v>
      </c>
      <c r="C151" s="22" t="s">
        <v>742</v>
      </c>
      <c r="D151" s="22" t="s">
        <v>743</v>
      </c>
      <c r="E151" s="22" t="s">
        <v>744</v>
      </c>
      <c r="F151" s="22" t="s">
        <v>745</v>
      </c>
      <c r="G151" s="23">
        <v>43993</v>
      </c>
      <c r="H151" s="23">
        <v>43993</v>
      </c>
      <c r="I151" s="24">
        <v>43993.568460648145</v>
      </c>
      <c r="J151" s="22" t="s">
        <v>280</v>
      </c>
      <c r="K151" s="22" t="str">
        <f>+VLOOKUP(J151,'[2]Sheet4'!$J$2:$M$311,4,0)</f>
        <v>K17HCQ070</v>
      </c>
      <c r="L151" s="22" t="str">
        <f>+VLOOKUP(K151,'[1]Sheet1'!$C$2:$D$2875,2,0)</f>
        <v>Nguyễn Thị Thu Hằng</v>
      </c>
      <c r="M151" s="22">
        <f>+VLOOKUP(K151,'[1]Sheet1'!$C$2:$G$2875,5,0)</f>
        <v>7245000</v>
      </c>
      <c r="N151" s="22" t="s">
        <v>561</v>
      </c>
      <c r="O151" s="22" t="s">
        <v>746</v>
      </c>
      <c r="Q151" s="25">
        <v>7245000</v>
      </c>
      <c r="R151" s="25">
        <v>9804795866</v>
      </c>
      <c r="S151" s="25">
        <v>10895440866</v>
      </c>
      <c r="T151" s="25">
        <v>12166289866</v>
      </c>
      <c r="U151" s="22" t="s">
        <v>747</v>
      </c>
      <c r="V151" s="22" t="s">
        <v>748</v>
      </c>
      <c r="AA151" s="22" t="s">
        <v>749</v>
      </c>
      <c r="AB151" s="22" t="s">
        <v>750</v>
      </c>
    </row>
    <row r="152" spans="1:28" ht="12.75">
      <c r="A152" s="22" t="s">
        <v>740</v>
      </c>
      <c r="B152" s="22" t="s">
        <v>741</v>
      </c>
      <c r="C152" s="22" t="s">
        <v>742</v>
      </c>
      <c r="D152" s="22" t="s">
        <v>743</v>
      </c>
      <c r="E152" s="22" t="s">
        <v>744</v>
      </c>
      <c r="F152" s="22" t="s">
        <v>745</v>
      </c>
      <c r="G152" s="23">
        <v>43993</v>
      </c>
      <c r="H152" s="23">
        <v>43993</v>
      </c>
      <c r="I152" s="24">
        <v>43993.568460648145</v>
      </c>
      <c r="J152" s="22" t="s">
        <v>48</v>
      </c>
      <c r="K152" s="27" t="s">
        <v>28</v>
      </c>
      <c r="L152" s="22" t="e">
        <f>+VLOOKUP(K152,'[1]Sheet1'!$C$2:$D$2875,2,0)</f>
        <v>#N/A</v>
      </c>
      <c r="M152" s="22" t="e">
        <f>+VLOOKUP(K152,'[1]Sheet1'!$C$2:$G$2875,5,0)</f>
        <v>#N/A</v>
      </c>
      <c r="N152" s="22" t="s">
        <v>72</v>
      </c>
      <c r="O152" s="22" t="s">
        <v>746</v>
      </c>
      <c r="Q152" s="25">
        <v>4420000</v>
      </c>
      <c r="R152" s="25">
        <v>9804795866</v>
      </c>
      <c r="S152" s="25">
        <v>10899860866</v>
      </c>
      <c r="T152" s="25">
        <v>12166289866</v>
      </c>
      <c r="U152" s="22" t="s">
        <v>747</v>
      </c>
      <c r="V152" s="22" t="s">
        <v>748</v>
      </c>
      <c r="AA152" s="22" t="s">
        <v>749</v>
      </c>
      <c r="AB152" s="22" t="s">
        <v>750</v>
      </c>
    </row>
    <row r="153" spans="1:28" ht="12.75">
      <c r="A153" s="22" t="s">
        <v>740</v>
      </c>
      <c r="B153" s="22" t="s">
        <v>741</v>
      </c>
      <c r="C153" s="22" t="s">
        <v>742</v>
      </c>
      <c r="D153" s="22" t="s">
        <v>743</v>
      </c>
      <c r="E153" s="22" t="s">
        <v>744</v>
      </c>
      <c r="F153" s="22" t="s">
        <v>745</v>
      </c>
      <c r="G153" s="23">
        <v>43993</v>
      </c>
      <c r="H153" s="23">
        <v>43993</v>
      </c>
      <c r="I153" s="24">
        <v>43993.568506944444</v>
      </c>
      <c r="J153" s="22" t="s">
        <v>281</v>
      </c>
      <c r="K153" s="22" t="str">
        <f>+VLOOKUP(J153,'[2]Sheet4'!$J$2:$M$311,4,0)</f>
        <v>K17HCQ071</v>
      </c>
      <c r="L153" s="22" t="str">
        <f>+VLOOKUP(K153,'[1]Sheet1'!$C$2:$D$2875,2,0)</f>
        <v>Nguyễn Quỳnh Hương</v>
      </c>
      <c r="M153" s="22">
        <f>+VLOOKUP(K153,'[1]Sheet1'!$C$2:$G$2875,5,0)</f>
        <v>7245000</v>
      </c>
      <c r="N153" s="22" t="s">
        <v>562</v>
      </c>
      <c r="O153" s="22" t="s">
        <v>746</v>
      </c>
      <c r="Q153" s="25">
        <v>7245000</v>
      </c>
      <c r="R153" s="25">
        <v>9804795866</v>
      </c>
      <c r="S153" s="25">
        <v>10907105866</v>
      </c>
      <c r="T153" s="25">
        <v>12166289866</v>
      </c>
      <c r="U153" s="22" t="s">
        <v>747</v>
      </c>
      <c r="V153" s="22" t="s">
        <v>748</v>
      </c>
      <c r="AA153" s="22" t="s">
        <v>749</v>
      </c>
      <c r="AB153" s="22" t="s">
        <v>750</v>
      </c>
    </row>
    <row r="154" spans="1:28" ht="12.75">
      <c r="A154" s="22" t="s">
        <v>740</v>
      </c>
      <c r="B154" s="22" t="s">
        <v>741</v>
      </c>
      <c r="C154" s="22" t="s">
        <v>742</v>
      </c>
      <c r="D154" s="22" t="s">
        <v>743</v>
      </c>
      <c r="E154" s="22" t="s">
        <v>744</v>
      </c>
      <c r="F154" s="22" t="s">
        <v>745</v>
      </c>
      <c r="G154" s="23">
        <v>43993</v>
      </c>
      <c r="H154" s="23">
        <v>43993</v>
      </c>
      <c r="I154" s="24">
        <v>43993.568564814814</v>
      </c>
      <c r="J154" s="22" t="s">
        <v>282</v>
      </c>
      <c r="K154" s="22" t="str">
        <f>+VLOOKUP(J154,'[2]Sheet4'!$J$2:$M$311,4,0)</f>
        <v>K17HCQ073</v>
      </c>
      <c r="L154" s="22" t="str">
        <f>+VLOOKUP(K154,'[1]Sheet1'!$C$2:$D$2875,2,0)</f>
        <v>Nguyễn Văn Nam</v>
      </c>
      <c r="M154" s="22">
        <f>+VLOOKUP(K154,'[1]Sheet1'!$C$2:$G$2875,5,0)</f>
        <v>7245000</v>
      </c>
      <c r="N154" s="22" t="s">
        <v>563</v>
      </c>
      <c r="O154" s="22" t="s">
        <v>746</v>
      </c>
      <c r="Q154" s="25">
        <v>7245000</v>
      </c>
      <c r="R154" s="25">
        <v>9804795866</v>
      </c>
      <c r="S154" s="25">
        <v>10914350866</v>
      </c>
      <c r="T154" s="25">
        <v>12166289866</v>
      </c>
      <c r="U154" s="22" t="s">
        <v>747</v>
      </c>
      <c r="V154" s="22" t="s">
        <v>748</v>
      </c>
      <c r="AA154" s="22" t="s">
        <v>749</v>
      </c>
      <c r="AB154" s="22" t="s">
        <v>750</v>
      </c>
    </row>
    <row r="155" spans="1:28" ht="12.75">
      <c r="A155" s="22" t="s">
        <v>740</v>
      </c>
      <c r="B155" s="22" t="s">
        <v>741</v>
      </c>
      <c r="C155" s="22" t="s">
        <v>742</v>
      </c>
      <c r="D155" s="22" t="s">
        <v>743</v>
      </c>
      <c r="E155" s="22" t="s">
        <v>744</v>
      </c>
      <c r="F155" s="22" t="s">
        <v>745</v>
      </c>
      <c r="G155" s="23">
        <v>43993</v>
      </c>
      <c r="H155" s="23">
        <v>43993</v>
      </c>
      <c r="I155" s="24">
        <v>43993.56861111111</v>
      </c>
      <c r="J155" s="22" t="s">
        <v>283</v>
      </c>
      <c r="K155" s="22" t="str">
        <f>+VLOOKUP(J155,'[2]Sheet4'!$J$2:$M$311,4,0)</f>
        <v>K17HCQ077</v>
      </c>
      <c r="L155" s="22" t="str">
        <f>+VLOOKUP(K155,'[1]Sheet1'!$C$2:$D$2875,2,0)</f>
        <v>Lê Bảo Ngọc</v>
      </c>
      <c r="M155" s="22">
        <f>+VLOOKUP(K155,'[1]Sheet1'!$C$2:$G$2875,5,0)</f>
        <v>7245000</v>
      </c>
      <c r="N155" s="22" t="s">
        <v>564</v>
      </c>
      <c r="O155" s="22" t="s">
        <v>746</v>
      </c>
      <c r="Q155" s="25">
        <v>7245000</v>
      </c>
      <c r="R155" s="25">
        <v>9804795866</v>
      </c>
      <c r="S155" s="25">
        <v>10921595866</v>
      </c>
      <c r="T155" s="25">
        <v>12166289866</v>
      </c>
      <c r="U155" s="22" t="s">
        <v>747</v>
      </c>
      <c r="V155" s="22" t="s">
        <v>748</v>
      </c>
      <c r="AA155" s="22" t="s">
        <v>749</v>
      </c>
      <c r="AB155" s="22" t="s">
        <v>750</v>
      </c>
    </row>
    <row r="156" spans="1:28" ht="12.75">
      <c r="A156" s="22" t="s">
        <v>740</v>
      </c>
      <c r="B156" s="22" t="s">
        <v>741</v>
      </c>
      <c r="C156" s="22" t="s">
        <v>742</v>
      </c>
      <c r="D156" s="22" t="s">
        <v>743</v>
      </c>
      <c r="E156" s="22" t="s">
        <v>744</v>
      </c>
      <c r="F156" s="22" t="s">
        <v>745</v>
      </c>
      <c r="G156" s="23">
        <v>43993</v>
      </c>
      <c r="H156" s="23">
        <v>43993</v>
      </c>
      <c r="I156" s="24">
        <v>43993.56868055555</v>
      </c>
      <c r="J156" s="22" t="s">
        <v>284</v>
      </c>
      <c r="K156" s="22" t="str">
        <f>+VLOOKUP(J156,'[2]Sheet4'!$J$2:$M$311,4,0)</f>
        <v>K17HCQ078</v>
      </c>
      <c r="L156" s="22" t="str">
        <f>+VLOOKUP(K156,'[1]Sheet1'!$C$2:$D$2875,2,0)</f>
        <v>Nguyễn Thị Hoa</v>
      </c>
      <c r="M156" s="22">
        <f>+VLOOKUP(K156,'[1]Sheet1'!$C$2:$G$2875,5,0)</f>
        <v>7245000</v>
      </c>
      <c r="N156" s="22" t="s">
        <v>565</v>
      </c>
      <c r="O156" s="22" t="s">
        <v>746</v>
      </c>
      <c r="Q156" s="25">
        <v>7245000</v>
      </c>
      <c r="R156" s="25">
        <v>9804795866</v>
      </c>
      <c r="S156" s="25">
        <v>10928840866</v>
      </c>
      <c r="T156" s="25">
        <v>12166289866</v>
      </c>
      <c r="U156" s="22" t="s">
        <v>747</v>
      </c>
      <c r="V156" s="22" t="s">
        <v>748</v>
      </c>
      <c r="AA156" s="22" t="s">
        <v>749</v>
      </c>
      <c r="AB156" s="22" t="s">
        <v>750</v>
      </c>
    </row>
    <row r="157" spans="1:28" ht="12.75">
      <c r="A157" s="22" t="s">
        <v>740</v>
      </c>
      <c r="B157" s="22" t="s">
        <v>741</v>
      </c>
      <c r="C157" s="22" t="s">
        <v>742</v>
      </c>
      <c r="D157" s="22" t="s">
        <v>743</v>
      </c>
      <c r="E157" s="22" t="s">
        <v>744</v>
      </c>
      <c r="F157" s="22" t="s">
        <v>745</v>
      </c>
      <c r="G157" s="23">
        <v>43993</v>
      </c>
      <c r="H157" s="23">
        <v>43993</v>
      </c>
      <c r="I157" s="24">
        <v>43993.56869212963</v>
      </c>
      <c r="J157" s="22" t="s">
        <v>285</v>
      </c>
      <c r="K157" s="22" t="str">
        <f>+VLOOKUP(J157,'[2]Sheet4'!$J$2:$M$311,4,0)</f>
        <v>K18DCQ072</v>
      </c>
      <c r="L157" s="22" t="str">
        <f>+VLOOKUP(K157,'[1]Sheet1'!$C$2:$D$2875,2,0)</f>
        <v>Đặng Mai Khanh</v>
      </c>
      <c r="M157" s="22">
        <f>+VLOOKUP(K157,'[1]Sheet1'!$C$2:$G$2875,5,0)</f>
        <v>7560000</v>
      </c>
      <c r="N157" s="22" t="s">
        <v>566</v>
      </c>
      <c r="O157" s="22" t="s">
        <v>746</v>
      </c>
      <c r="Q157" s="25">
        <v>7560000</v>
      </c>
      <c r="R157" s="25">
        <v>9804795866</v>
      </c>
      <c r="S157" s="25">
        <v>10936400866</v>
      </c>
      <c r="T157" s="25">
        <v>12166289866</v>
      </c>
      <c r="U157" s="22" t="s">
        <v>747</v>
      </c>
      <c r="V157" s="22" t="s">
        <v>748</v>
      </c>
      <c r="AA157" s="22" t="s">
        <v>749</v>
      </c>
      <c r="AB157" s="22" t="s">
        <v>750</v>
      </c>
    </row>
    <row r="158" spans="1:28" ht="12.75">
      <c r="A158" s="22" t="s">
        <v>740</v>
      </c>
      <c r="B158" s="22" t="s">
        <v>741</v>
      </c>
      <c r="C158" s="22" t="s">
        <v>742</v>
      </c>
      <c r="D158" s="22" t="s">
        <v>743</v>
      </c>
      <c r="E158" s="22" t="s">
        <v>744</v>
      </c>
      <c r="F158" s="22" t="s">
        <v>745</v>
      </c>
      <c r="G158" s="23">
        <v>43993</v>
      </c>
      <c r="H158" s="23">
        <v>43993</v>
      </c>
      <c r="I158" s="24">
        <v>43993.57017361111</v>
      </c>
      <c r="J158" s="22" t="s">
        <v>286</v>
      </c>
      <c r="K158" s="22" t="str">
        <f>+VLOOKUP(J158,'[2]Sheet4'!$J$2:$M$311,4,0)</f>
        <v>K17HCQ080</v>
      </c>
      <c r="L158" s="22" t="str">
        <f>+VLOOKUP(K158,'[1]Sheet1'!$C$2:$D$2875,2,0)</f>
        <v>Nguyễn Thị Yến</v>
      </c>
      <c r="M158" s="22">
        <f>+VLOOKUP(K158,'[1]Sheet1'!$C$2:$G$2875,5,0)</f>
        <v>7245000</v>
      </c>
      <c r="N158" s="22" t="s">
        <v>567</v>
      </c>
      <c r="O158" s="22" t="s">
        <v>746</v>
      </c>
      <c r="Q158" s="25">
        <v>7245000</v>
      </c>
      <c r="R158" s="25">
        <v>9804795866</v>
      </c>
      <c r="S158" s="25">
        <v>10943645866</v>
      </c>
      <c r="T158" s="25">
        <v>12166289866</v>
      </c>
      <c r="U158" s="22" t="s">
        <v>747</v>
      </c>
      <c r="V158" s="22" t="s">
        <v>748</v>
      </c>
      <c r="AA158" s="22" t="s">
        <v>749</v>
      </c>
      <c r="AB158" s="22" t="s">
        <v>750</v>
      </c>
    </row>
    <row r="159" spans="1:28" ht="12.75">
      <c r="A159" s="22" t="s">
        <v>740</v>
      </c>
      <c r="B159" s="22" t="s">
        <v>741</v>
      </c>
      <c r="C159" s="22" t="s">
        <v>742</v>
      </c>
      <c r="D159" s="22" t="s">
        <v>743</v>
      </c>
      <c r="E159" s="22" t="s">
        <v>744</v>
      </c>
      <c r="F159" s="22" t="s">
        <v>745</v>
      </c>
      <c r="G159" s="23">
        <v>43993</v>
      </c>
      <c r="H159" s="23">
        <v>43993</v>
      </c>
      <c r="I159" s="24">
        <v>43993.57021990741</v>
      </c>
      <c r="J159" s="22" t="s">
        <v>287</v>
      </c>
      <c r="K159" s="22" t="str">
        <f>+VLOOKUP(J159,'[2]Sheet4'!$J$2:$M$311,4,0)</f>
        <v>K17HCQ081</v>
      </c>
      <c r="L159" s="22" t="str">
        <f>+VLOOKUP(K159,'[1]Sheet1'!$C$2:$D$2875,2,0)</f>
        <v>Hoàng Văn Chuyền</v>
      </c>
      <c r="M159" s="22">
        <f>+VLOOKUP(K159,'[1]Sheet1'!$C$2:$G$2875,5,0)</f>
        <v>7245000</v>
      </c>
      <c r="N159" s="22" t="s">
        <v>568</v>
      </c>
      <c r="O159" s="22" t="s">
        <v>746</v>
      </c>
      <c r="Q159" s="25">
        <v>7245000</v>
      </c>
      <c r="R159" s="25">
        <v>9804795866</v>
      </c>
      <c r="S159" s="25">
        <v>10950890866</v>
      </c>
      <c r="T159" s="25">
        <v>12166289866</v>
      </c>
      <c r="U159" s="22" t="s">
        <v>747</v>
      </c>
      <c r="V159" s="22" t="s">
        <v>748</v>
      </c>
      <c r="AA159" s="22" t="s">
        <v>749</v>
      </c>
      <c r="AB159" s="22" t="s">
        <v>750</v>
      </c>
    </row>
    <row r="160" spans="1:28" ht="12.75">
      <c r="A160" s="22" t="s">
        <v>740</v>
      </c>
      <c r="B160" s="22" t="s">
        <v>741</v>
      </c>
      <c r="C160" s="22" t="s">
        <v>742</v>
      </c>
      <c r="D160" s="22" t="s">
        <v>743</v>
      </c>
      <c r="E160" s="22" t="s">
        <v>744</v>
      </c>
      <c r="F160" s="22" t="s">
        <v>745</v>
      </c>
      <c r="G160" s="23">
        <v>43993</v>
      </c>
      <c r="H160" s="23">
        <v>43993</v>
      </c>
      <c r="I160" s="24">
        <v>43993.5702662037</v>
      </c>
      <c r="J160" s="22" t="s">
        <v>288</v>
      </c>
      <c r="K160" s="22" t="str">
        <f>+VLOOKUP(J160,'[2]Sheet4'!$J$2:$M$311,4,0)</f>
        <v>K17HCQ083</v>
      </c>
      <c r="L160" s="22" t="str">
        <f>+VLOOKUP(K160,'[1]Sheet1'!$C$2:$D$2875,2,0)</f>
        <v>Đào Văn Hưởng</v>
      </c>
      <c r="M160" s="22">
        <f>+VLOOKUP(K160,'[1]Sheet1'!$C$2:$G$2875,5,0)</f>
        <v>7245000</v>
      </c>
      <c r="N160" s="22" t="s">
        <v>569</v>
      </c>
      <c r="O160" s="22" t="s">
        <v>746</v>
      </c>
      <c r="Q160" s="25">
        <v>7245000</v>
      </c>
      <c r="R160" s="25">
        <v>9804795866</v>
      </c>
      <c r="S160" s="25">
        <v>10958135866</v>
      </c>
      <c r="T160" s="25">
        <v>12166289866</v>
      </c>
      <c r="U160" s="22" t="s">
        <v>747</v>
      </c>
      <c r="V160" s="22" t="s">
        <v>748</v>
      </c>
      <c r="AA160" s="22" t="s">
        <v>749</v>
      </c>
      <c r="AB160" s="22" t="s">
        <v>750</v>
      </c>
    </row>
    <row r="161" spans="1:28" ht="12.75">
      <c r="A161" s="22" t="s">
        <v>740</v>
      </c>
      <c r="B161" s="22" t="s">
        <v>741</v>
      </c>
      <c r="C161" s="22" t="s">
        <v>742</v>
      </c>
      <c r="D161" s="22" t="s">
        <v>743</v>
      </c>
      <c r="E161" s="22" t="s">
        <v>744</v>
      </c>
      <c r="F161" s="22" t="s">
        <v>745</v>
      </c>
      <c r="G161" s="23">
        <v>43993</v>
      </c>
      <c r="H161" s="23">
        <v>43993</v>
      </c>
      <c r="I161" s="24">
        <v>43993.57030092592</v>
      </c>
      <c r="J161" s="22" t="s">
        <v>289</v>
      </c>
      <c r="K161" s="22" t="str">
        <f>+VLOOKUP(J161,'[2]Sheet4'!$J$2:$M$311,4,0)</f>
        <v>K17HCQ084</v>
      </c>
      <c r="L161" s="22" t="str">
        <f>+VLOOKUP(K161,'[1]Sheet1'!$C$2:$D$2875,2,0)</f>
        <v>Nguyễn Quang Tùng</v>
      </c>
      <c r="M161" s="22">
        <f>+VLOOKUP(K161,'[1]Sheet1'!$C$2:$G$2875,5,0)</f>
        <v>7245000</v>
      </c>
      <c r="N161" s="22" t="s">
        <v>570</v>
      </c>
      <c r="O161" s="22" t="s">
        <v>746</v>
      </c>
      <c r="Q161" s="25">
        <v>7245000</v>
      </c>
      <c r="R161" s="25">
        <v>9804795866</v>
      </c>
      <c r="S161" s="25">
        <v>10965380866</v>
      </c>
      <c r="T161" s="25">
        <v>12166289866</v>
      </c>
      <c r="U161" s="22" t="s">
        <v>747</v>
      </c>
      <c r="V161" s="22" t="s">
        <v>748</v>
      </c>
      <c r="AA161" s="22" t="s">
        <v>749</v>
      </c>
      <c r="AB161" s="22" t="s">
        <v>750</v>
      </c>
    </row>
    <row r="162" spans="1:28" ht="12.75">
      <c r="A162" s="22" t="s">
        <v>740</v>
      </c>
      <c r="B162" s="22" t="s">
        <v>741</v>
      </c>
      <c r="C162" s="22" t="s">
        <v>742</v>
      </c>
      <c r="D162" s="22" t="s">
        <v>743</v>
      </c>
      <c r="E162" s="22" t="s">
        <v>744</v>
      </c>
      <c r="F162" s="22" t="s">
        <v>745</v>
      </c>
      <c r="G162" s="23">
        <v>43993</v>
      </c>
      <c r="H162" s="23">
        <v>43993</v>
      </c>
      <c r="I162" s="24">
        <v>43993.5703587963</v>
      </c>
      <c r="J162" s="22" t="s">
        <v>290</v>
      </c>
      <c r="K162" s="22" t="str">
        <f>+VLOOKUP(J162,'[2]Sheet4'!$J$2:$M$311,4,0)</f>
        <v>K17HCQ096</v>
      </c>
      <c r="L162" s="22" t="str">
        <f>+VLOOKUP(K162,'[1]Sheet1'!$C$2:$D$2875,2,0)</f>
        <v>Lưu Đức Dũng</v>
      </c>
      <c r="M162" s="22">
        <f>+VLOOKUP(K162,'[1]Sheet1'!$C$2:$G$2875,5,0)</f>
        <v>7245000</v>
      </c>
      <c r="N162" s="22" t="s">
        <v>571</v>
      </c>
      <c r="O162" s="22" t="s">
        <v>746</v>
      </c>
      <c r="Q162" s="25">
        <v>7245000</v>
      </c>
      <c r="R162" s="25">
        <v>9804795866</v>
      </c>
      <c r="S162" s="25">
        <v>10972625866</v>
      </c>
      <c r="T162" s="25">
        <v>12166289866</v>
      </c>
      <c r="U162" s="22" t="s">
        <v>747</v>
      </c>
      <c r="V162" s="22" t="s">
        <v>748</v>
      </c>
      <c r="AA162" s="22" t="s">
        <v>749</v>
      </c>
      <c r="AB162" s="22" t="s">
        <v>750</v>
      </c>
    </row>
    <row r="163" spans="1:28" ht="12.75">
      <c r="A163" s="22" t="s">
        <v>740</v>
      </c>
      <c r="B163" s="22" t="s">
        <v>741</v>
      </c>
      <c r="C163" s="22" t="s">
        <v>742</v>
      </c>
      <c r="D163" s="22" t="s">
        <v>743</v>
      </c>
      <c r="E163" s="22" t="s">
        <v>744</v>
      </c>
      <c r="F163" s="22" t="s">
        <v>745</v>
      </c>
      <c r="G163" s="23">
        <v>43993</v>
      </c>
      <c r="H163" s="23">
        <v>43993</v>
      </c>
      <c r="I163" s="24">
        <v>43993.57202546296</v>
      </c>
      <c r="J163" s="22" t="s">
        <v>291</v>
      </c>
      <c r="K163" s="22" t="str">
        <f>+VLOOKUP(J163,'[2]Sheet4'!$J$2:$M$311,4,0)</f>
        <v>K17HCQ020</v>
      </c>
      <c r="L163" s="22" t="str">
        <f>+VLOOKUP(K163,'[1]Sheet1'!$C$2:$D$2875,2,0)</f>
        <v>Trần Hoàng Tuấn</v>
      </c>
      <c r="M163" s="22">
        <f>+VLOOKUP(K163,'[1]Sheet1'!$C$2:$G$2875,5,0)</f>
        <v>7245000</v>
      </c>
      <c r="N163" s="22" t="s">
        <v>572</v>
      </c>
      <c r="O163" s="22" t="s">
        <v>746</v>
      </c>
      <c r="Q163" s="25">
        <v>7245000</v>
      </c>
      <c r="R163" s="25">
        <v>9804795866</v>
      </c>
      <c r="S163" s="25">
        <v>10979870866</v>
      </c>
      <c r="T163" s="25">
        <v>12166289866</v>
      </c>
      <c r="U163" s="22" t="s">
        <v>747</v>
      </c>
      <c r="V163" s="22" t="s">
        <v>748</v>
      </c>
      <c r="AA163" s="22" t="s">
        <v>749</v>
      </c>
      <c r="AB163" s="22" t="s">
        <v>750</v>
      </c>
    </row>
    <row r="164" spans="1:28" ht="12.75">
      <c r="A164" s="22" t="s">
        <v>740</v>
      </c>
      <c r="B164" s="22" t="s">
        <v>741</v>
      </c>
      <c r="C164" s="22" t="s">
        <v>742</v>
      </c>
      <c r="D164" s="22" t="s">
        <v>743</v>
      </c>
      <c r="E164" s="22" t="s">
        <v>744</v>
      </c>
      <c r="F164" s="22" t="s">
        <v>745</v>
      </c>
      <c r="G164" s="23">
        <v>43993</v>
      </c>
      <c r="H164" s="23">
        <v>43993</v>
      </c>
      <c r="I164" s="24">
        <v>43993.57287037037</v>
      </c>
      <c r="J164" s="22" t="s">
        <v>292</v>
      </c>
      <c r="K164" s="22" t="str">
        <f>+VLOOKUP(J164,'[2]Sheet4'!$J$2:$M$311,4,0)</f>
        <v>K17ECQ029</v>
      </c>
      <c r="L164" s="22" t="str">
        <f>+VLOOKUP(K164,'[1]Sheet1'!$C$2:$D$2875,2,0)</f>
        <v>Nguyễn Thị Hà Giang</v>
      </c>
      <c r="M164" s="22">
        <f>+VLOOKUP(K164,'[1]Sheet1'!$C$2:$G$2875,5,0)</f>
        <v>7245000</v>
      </c>
      <c r="N164" s="22" t="s">
        <v>573</v>
      </c>
      <c r="O164" s="22" t="s">
        <v>746</v>
      </c>
      <c r="Q164" s="25">
        <v>7245000</v>
      </c>
      <c r="R164" s="25">
        <v>9804795866</v>
      </c>
      <c r="S164" s="25">
        <v>10987115866</v>
      </c>
      <c r="T164" s="25">
        <v>12166289866</v>
      </c>
      <c r="U164" s="22" t="s">
        <v>747</v>
      </c>
      <c r="V164" s="22" t="s">
        <v>748</v>
      </c>
      <c r="AA164" s="22" t="s">
        <v>749</v>
      </c>
      <c r="AB164" s="22" t="s">
        <v>750</v>
      </c>
    </row>
    <row r="165" spans="1:28" ht="12.75">
      <c r="A165" s="22" t="s">
        <v>740</v>
      </c>
      <c r="B165" s="22" t="s">
        <v>741</v>
      </c>
      <c r="C165" s="22" t="s">
        <v>742</v>
      </c>
      <c r="D165" s="22" t="s">
        <v>743</v>
      </c>
      <c r="E165" s="22" t="s">
        <v>744</v>
      </c>
      <c r="F165" s="22" t="s">
        <v>745</v>
      </c>
      <c r="G165" s="23">
        <v>43993</v>
      </c>
      <c r="H165" s="23">
        <v>43993</v>
      </c>
      <c r="I165" s="24">
        <v>43993.57496527778</v>
      </c>
      <c r="J165" s="22" t="s">
        <v>49</v>
      </c>
      <c r="K165" s="27" t="s">
        <v>29</v>
      </c>
      <c r="L165" s="22" t="e">
        <f>+VLOOKUP(K165,'[1]Sheet1'!$C$2:$D$2875,2,0)</f>
        <v>#N/A</v>
      </c>
      <c r="M165" s="22" t="e">
        <f>+VLOOKUP(K165,'[1]Sheet1'!$C$2:$G$2875,5,0)</f>
        <v>#N/A</v>
      </c>
      <c r="N165" s="22" t="s">
        <v>73</v>
      </c>
      <c r="O165" s="22" t="s">
        <v>746</v>
      </c>
      <c r="Q165" s="25">
        <v>4446000</v>
      </c>
      <c r="R165" s="25">
        <v>9804795866</v>
      </c>
      <c r="S165" s="25">
        <v>10991561866</v>
      </c>
      <c r="T165" s="25">
        <v>12166289866</v>
      </c>
      <c r="U165" s="22" t="s">
        <v>747</v>
      </c>
      <c r="V165" s="22" t="s">
        <v>748</v>
      </c>
      <c r="AA165" s="22" t="s">
        <v>749</v>
      </c>
      <c r="AB165" s="22" t="s">
        <v>750</v>
      </c>
    </row>
    <row r="166" spans="1:28" ht="12.75">
      <c r="A166" s="22" t="s">
        <v>740</v>
      </c>
      <c r="B166" s="22" t="s">
        <v>741</v>
      </c>
      <c r="C166" s="22" t="s">
        <v>742</v>
      </c>
      <c r="D166" s="22" t="s">
        <v>743</v>
      </c>
      <c r="E166" s="22" t="s">
        <v>744</v>
      </c>
      <c r="F166" s="22" t="s">
        <v>745</v>
      </c>
      <c r="G166" s="23">
        <v>43993</v>
      </c>
      <c r="H166" s="23">
        <v>43993</v>
      </c>
      <c r="I166" s="24">
        <v>43993.576157407406</v>
      </c>
      <c r="J166" s="22" t="s">
        <v>293</v>
      </c>
      <c r="K166" s="22" t="str">
        <f>+VLOOKUP(J166,'[2]Sheet4'!$J$2:$M$311,4,0)</f>
        <v>VB118A062</v>
      </c>
      <c r="L166" s="22" t="str">
        <f>+VLOOKUP(K166,'[1]Sheet1'!$C$2:$D$2875,2,0)</f>
        <v>Trần Thanh Huyền</v>
      </c>
      <c r="M166" s="22">
        <f>+VLOOKUP(K166,'[1]Sheet1'!$C$2:$G$2875,5,0)</f>
        <v>6900000</v>
      </c>
      <c r="N166" s="22" t="s">
        <v>574</v>
      </c>
      <c r="O166" s="22" t="s">
        <v>746</v>
      </c>
      <c r="Q166" s="25">
        <v>6900000</v>
      </c>
      <c r="R166" s="25">
        <v>9804795866</v>
      </c>
      <c r="S166" s="25">
        <v>10998461866</v>
      </c>
      <c r="T166" s="25">
        <v>12166289866</v>
      </c>
      <c r="U166" s="22" t="s">
        <v>747</v>
      </c>
      <c r="V166" s="22" t="s">
        <v>748</v>
      </c>
      <c r="AA166" s="22" t="s">
        <v>749</v>
      </c>
      <c r="AB166" s="22" t="s">
        <v>750</v>
      </c>
    </row>
    <row r="167" spans="1:28" ht="12.75">
      <c r="A167" s="22" t="s">
        <v>740</v>
      </c>
      <c r="B167" s="22" t="s">
        <v>741</v>
      </c>
      <c r="C167" s="22" t="s">
        <v>742</v>
      </c>
      <c r="D167" s="22" t="s">
        <v>743</v>
      </c>
      <c r="E167" s="22" t="s">
        <v>744</v>
      </c>
      <c r="F167" s="22" t="s">
        <v>745</v>
      </c>
      <c r="G167" s="23">
        <v>43993</v>
      </c>
      <c r="H167" s="23">
        <v>43993</v>
      </c>
      <c r="I167" s="24">
        <v>43993.57950231482</v>
      </c>
      <c r="J167" s="22" t="s">
        <v>294</v>
      </c>
      <c r="K167" s="22" t="str">
        <f>+VLOOKUP(J167,'[2]Sheet4'!$J$2:$M$311,4,0)</f>
        <v>CT1VB1083</v>
      </c>
      <c r="L167" s="22" t="str">
        <f>+VLOOKUP(K167,'[1]Sheet1'!$C$2:$D$2875,2,0)</f>
        <v>Phạm Minh Tuân</v>
      </c>
      <c r="M167" s="22">
        <f>+VLOOKUP(K167,'[1]Sheet1'!$C$2:$G$2875,5,0)</f>
        <v>6675000</v>
      </c>
      <c r="N167" s="22" t="s">
        <v>575</v>
      </c>
      <c r="O167" s="22" t="s">
        <v>746</v>
      </c>
      <c r="Q167" s="25">
        <v>6675000</v>
      </c>
      <c r="R167" s="25">
        <v>9804795866</v>
      </c>
      <c r="S167" s="25">
        <v>11005136866</v>
      </c>
      <c r="T167" s="25">
        <v>12166289866</v>
      </c>
      <c r="U167" s="22" t="s">
        <v>747</v>
      </c>
      <c r="V167" s="22" t="s">
        <v>748</v>
      </c>
      <c r="AA167" s="22" t="s">
        <v>749</v>
      </c>
      <c r="AB167" s="22" t="s">
        <v>750</v>
      </c>
    </row>
    <row r="168" spans="1:28" ht="12.75">
      <c r="A168" s="22" t="s">
        <v>740</v>
      </c>
      <c r="B168" s="22" t="s">
        <v>741</v>
      </c>
      <c r="C168" s="22" t="s">
        <v>742</v>
      </c>
      <c r="D168" s="22" t="s">
        <v>743</v>
      </c>
      <c r="E168" s="22" t="s">
        <v>744</v>
      </c>
      <c r="F168" s="22" t="s">
        <v>745</v>
      </c>
      <c r="G168" s="23">
        <v>43993</v>
      </c>
      <c r="H168" s="23">
        <v>43993</v>
      </c>
      <c r="I168" s="24">
        <v>43993.57957175926</v>
      </c>
      <c r="J168" s="22" t="s">
        <v>295</v>
      </c>
      <c r="K168" s="22" t="str">
        <f>+VLOOKUP(J168,'[2]Sheet4'!$J$2:$M$311,4,0)</f>
        <v>CT1VB1079</v>
      </c>
      <c r="L168" s="22" t="str">
        <f>+VLOOKUP(K168,'[1]Sheet1'!$C$2:$D$2875,2,0)</f>
        <v>Phạm Văn Thiện</v>
      </c>
      <c r="M168" s="22">
        <f>+VLOOKUP(K168,'[1]Sheet1'!$C$2:$G$2875,5,0)</f>
        <v>6675000</v>
      </c>
      <c r="N168" s="22" t="s">
        <v>576</v>
      </c>
      <c r="O168" s="22" t="s">
        <v>746</v>
      </c>
      <c r="Q168" s="25">
        <v>6675000</v>
      </c>
      <c r="R168" s="25">
        <v>9804795866</v>
      </c>
      <c r="S168" s="25">
        <v>11011811866</v>
      </c>
      <c r="T168" s="25">
        <v>12166289866</v>
      </c>
      <c r="U168" s="22" t="s">
        <v>747</v>
      </c>
      <c r="V168" s="22" t="s">
        <v>748</v>
      </c>
      <c r="AA168" s="22" t="s">
        <v>749</v>
      </c>
      <c r="AB168" s="22" t="s">
        <v>750</v>
      </c>
    </row>
    <row r="169" spans="1:28" ht="12.75">
      <c r="A169" s="22" t="s">
        <v>740</v>
      </c>
      <c r="B169" s="22" t="s">
        <v>741</v>
      </c>
      <c r="C169" s="22" t="s">
        <v>742</v>
      </c>
      <c r="D169" s="22" t="s">
        <v>743</v>
      </c>
      <c r="E169" s="22" t="s">
        <v>744</v>
      </c>
      <c r="F169" s="22" t="s">
        <v>745</v>
      </c>
      <c r="G169" s="23">
        <v>43993</v>
      </c>
      <c r="H169" s="23">
        <v>43993</v>
      </c>
      <c r="I169" s="24">
        <v>43993.57962962963</v>
      </c>
      <c r="J169" s="22" t="s">
        <v>296</v>
      </c>
      <c r="K169" s="22" t="str">
        <f>+VLOOKUP(J169,'[2]Sheet4'!$J$2:$M$311,4,0)</f>
        <v>CT1VB1060</v>
      </c>
      <c r="L169" s="22" t="str">
        <f>+VLOOKUP(K169,'[1]Sheet1'!$C$2:$D$2875,2,0)</f>
        <v>Nguyễn Thị Oanh</v>
      </c>
      <c r="M169" s="22">
        <f>+VLOOKUP(K169,'[1]Sheet1'!$C$2:$G$2875,5,0)</f>
        <v>6675000</v>
      </c>
      <c r="N169" s="22" t="s">
        <v>577</v>
      </c>
      <c r="O169" s="22" t="s">
        <v>746</v>
      </c>
      <c r="Q169" s="25">
        <v>6675000</v>
      </c>
      <c r="R169" s="25">
        <v>9804795866</v>
      </c>
      <c r="S169" s="25">
        <v>11018486866</v>
      </c>
      <c r="T169" s="25">
        <v>12166289866</v>
      </c>
      <c r="U169" s="22" t="s">
        <v>747</v>
      </c>
      <c r="V169" s="22" t="s">
        <v>748</v>
      </c>
      <c r="AA169" s="22" t="s">
        <v>749</v>
      </c>
      <c r="AB169" s="22" t="s">
        <v>750</v>
      </c>
    </row>
    <row r="170" spans="1:28" ht="12.75">
      <c r="A170" s="22" t="s">
        <v>740</v>
      </c>
      <c r="B170" s="22" t="s">
        <v>741</v>
      </c>
      <c r="C170" s="22" t="s">
        <v>742</v>
      </c>
      <c r="D170" s="22" t="s">
        <v>743</v>
      </c>
      <c r="E170" s="22" t="s">
        <v>744</v>
      </c>
      <c r="F170" s="22" t="s">
        <v>745</v>
      </c>
      <c r="G170" s="23">
        <v>43993</v>
      </c>
      <c r="H170" s="23">
        <v>43993</v>
      </c>
      <c r="I170" s="24">
        <v>43993.5796875</v>
      </c>
      <c r="J170" s="22" t="s">
        <v>297</v>
      </c>
      <c r="K170" s="22" t="str">
        <f>+VLOOKUP(J170,'[2]Sheet4'!$J$2:$M$311,4,0)</f>
        <v>CT1VB1015</v>
      </c>
      <c r="L170" s="22" t="str">
        <f>+VLOOKUP(K170,'[1]Sheet1'!$C$2:$D$2875,2,0)</f>
        <v>Hoàng Văn Duy</v>
      </c>
      <c r="M170" s="22">
        <f>+VLOOKUP(K170,'[1]Sheet1'!$C$2:$G$2875,5,0)</f>
        <v>6675000</v>
      </c>
      <c r="N170" s="22" t="s">
        <v>578</v>
      </c>
      <c r="O170" s="22" t="s">
        <v>746</v>
      </c>
      <c r="Q170" s="25">
        <v>6675000</v>
      </c>
      <c r="R170" s="25">
        <v>9804795866</v>
      </c>
      <c r="S170" s="25">
        <v>11025161866</v>
      </c>
      <c r="T170" s="25">
        <v>12166289866</v>
      </c>
      <c r="U170" s="22" t="s">
        <v>747</v>
      </c>
      <c r="V170" s="22" t="s">
        <v>748</v>
      </c>
      <c r="AA170" s="22" t="s">
        <v>749</v>
      </c>
      <c r="AB170" s="22" t="s">
        <v>750</v>
      </c>
    </row>
    <row r="171" spans="1:28" ht="12.75">
      <c r="A171" s="22" t="s">
        <v>740</v>
      </c>
      <c r="B171" s="22" t="s">
        <v>741</v>
      </c>
      <c r="C171" s="22" t="s">
        <v>742</v>
      </c>
      <c r="D171" s="22" t="s">
        <v>743</v>
      </c>
      <c r="E171" s="22" t="s">
        <v>744</v>
      </c>
      <c r="F171" s="22" t="s">
        <v>745</v>
      </c>
      <c r="G171" s="23">
        <v>43993</v>
      </c>
      <c r="H171" s="23">
        <v>43993</v>
      </c>
      <c r="I171" s="24">
        <v>43993.57974537037</v>
      </c>
      <c r="J171" s="22" t="s">
        <v>298</v>
      </c>
      <c r="K171" s="22" t="str">
        <f>+VLOOKUP(J171,'[2]Sheet4'!$J$2:$M$311,4,0)</f>
        <v>CT1VB1090</v>
      </c>
      <c r="L171" s="22" t="str">
        <f>+VLOOKUP(K171,'[1]Sheet1'!$C$2:$D$2875,2,0)</f>
        <v>Âu Hoàng Tùng</v>
      </c>
      <c r="M171" s="22">
        <f>+VLOOKUP(K171,'[1]Sheet1'!$C$2:$G$2875,5,0)</f>
        <v>6675000</v>
      </c>
      <c r="N171" s="22" t="s">
        <v>579</v>
      </c>
      <c r="O171" s="22" t="s">
        <v>746</v>
      </c>
      <c r="Q171" s="25">
        <v>6675000</v>
      </c>
      <c r="R171" s="25">
        <v>9804795866</v>
      </c>
      <c r="S171" s="25">
        <v>11031836866</v>
      </c>
      <c r="T171" s="25">
        <v>12166289866</v>
      </c>
      <c r="U171" s="22" t="s">
        <v>747</v>
      </c>
      <c r="V171" s="22" t="s">
        <v>748</v>
      </c>
      <c r="AA171" s="22" t="s">
        <v>749</v>
      </c>
      <c r="AB171" s="22" t="s">
        <v>750</v>
      </c>
    </row>
    <row r="172" spans="1:28" ht="12.75">
      <c r="A172" s="22" t="s">
        <v>740</v>
      </c>
      <c r="B172" s="22" t="s">
        <v>741</v>
      </c>
      <c r="C172" s="22" t="s">
        <v>742</v>
      </c>
      <c r="D172" s="22" t="s">
        <v>743</v>
      </c>
      <c r="E172" s="22" t="s">
        <v>744</v>
      </c>
      <c r="F172" s="22" t="s">
        <v>745</v>
      </c>
      <c r="G172" s="23">
        <v>43993</v>
      </c>
      <c r="H172" s="23">
        <v>43993</v>
      </c>
      <c r="I172" s="24">
        <v>43993.57980324074</v>
      </c>
      <c r="J172" s="22" t="s">
        <v>299</v>
      </c>
      <c r="K172" s="22" t="str">
        <f>+VLOOKUP(J172,'[2]Sheet4'!$J$2:$M$311,4,0)</f>
        <v>VB116A002</v>
      </c>
      <c r="L172" s="22" t="str">
        <f>+VLOOKUP(K172,'[1]Sheet1'!$C$2:$D$2875,2,0)</f>
        <v>Đinh Tuấn Anh</v>
      </c>
      <c r="M172" s="22">
        <f>+VLOOKUP(K172,'[1]Sheet1'!$C$2:$G$2875,5,0)</f>
        <v>6675000</v>
      </c>
      <c r="N172" s="22" t="s">
        <v>580</v>
      </c>
      <c r="O172" s="22" t="s">
        <v>746</v>
      </c>
      <c r="Q172" s="25">
        <v>6675000</v>
      </c>
      <c r="R172" s="25">
        <v>9804795866</v>
      </c>
      <c r="S172" s="25">
        <v>11038511866</v>
      </c>
      <c r="T172" s="25">
        <v>12166289866</v>
      </c>
      <c r="U172" s="22" t="s">
        <v>747</v>
      </c>
      <c r="V172" s="22" t="s">
        <v>748</v>
      </c>
      <c r="AA172" s="22" t="s">
        <v>749</v>
      </c>
      <c r="AB172" s="22" t="s">
        <v>750</v>
      </c>
    </row>
    <row r="173" spans="1:28" ht="12.75">
      <c r="A173" s="22" t="s">
        <v>740</v>
      </c>
      <c r="B173" s="22" t="s">
        <v>741</v>
      </c>
      <c r="C173" s="22" t="s">
        <v>742</v>
      </c>
      <c r="D173" s="22" t="s">
        <v>743</v>
      </c>
      <c r="E173" s="22" t="s">
        <v>744</v>
      </c>
      <c r="F173" s="22" t="s">
        <v>745</v>
      </c>
      <c r="G173" s="23">
        <v>43993</v>
      </c>
      <c r="H173" s="23">
        <v>43993</v>
      </c>
      <c r="I173" s="24">
        <v>43993.57986111111</v>
      </c>
      <c r="J173" s="22" t="s">
        <v>300</v>
      </c>
      <c r="K173" s="22" t="str">
        <f>+VLOOKUP(J173,'[2]Sheet4'!$J$2:$M$311,4,0)</f>
        <v>VB116A004</v>
      </c>
      <c r="L173" s="22" t="str">
        <f>+VLOOKUP(K173,'[1]Sheet1'!$C$2:$D$2875,2,0)</f>
        <v>Nguyễn Tuấn Anh</v>
      </c>
      <c r="M173" s="22">
        <f>+VLOOKUP(K173,'[1]Sheet1'!$C$2:$G$2875,5,0)</f>
        <v>6675000</v>
      </c>
      <c r="N173" s="22" t="s">
        <v>581</v>
      </c>
      <c r="O173" s="22" t="s">
        <v>746</v>
      </c>
      <c r="Q173" s="25">
        <v>6675000</v>
      </c>
      <c r="R173" s="25">
        <v>9804795866</v>
      </c>
      <c r="S173" s="25">
        <v>11045186866</v>
      </c>
      <c r="T173" s="25">
        <v>12166289866</v>
      </c>
      <c r="U173" s="22" t="s">
        <v>747</v>
      </c>
      <c r="V173" s="22" t="s">
        <v>748</v>
      </c>
      <c r="AA173" s="22" t="s">
        <v>749</v>
      </c>
      <c r="AB173" s="22" t="s">
        <v>750</v>
      </c>
    </row>
    <row r="174" spans="1:28" ht="12.75">
      <c r="A174" s="22" t="s">
        <v>740</v>
      </c>
      <c r="B174" s="22" t="s">
        <v>741</v>
      </c>
      <c r="C174" s="22" t="s">
        <v>742</v>
      </c>
      <c r="D174" s="22" t="s">
        <v>743</v>
      </c>
      <c r="E174" s="22" t="s">
        <v>744</v>
      </c>
      <c r="F174" s="22" t="s">
        <v>745</v>
      </c>
      <c r="G174" s="23">
        <v>43993</v>
      </c>
      <c r="H174" s="23">
        <v>43993</v>
      </c>
      <c r="I174" s="24">
        <v>43993.579930555556</v>
      </c>
      <c r="J174" s="22" t="s">
        <v>301</v>
      </c>
      <c r="K174" s="22" t="str">
        <f>+VLOOKUP(J174,'[2]Sheet4'!$J$2:$M$311,4,0)</f>
        <v>VB116A006</v>
      </c>
      <c r="L174" s="22" t="str">
        <f>+VLOOKUP(K174,'[1]Sheet1'!$C$2:$D$2875,2,0)</f>
        <v>Nguyễn Huy Biên</v>
      </c>
      <c r="M174" s="22">
        <f>+VLOOKUP(K174,'[1]Sheet1'!$C$2:$G$2875,5,0)</f>
        <v>6675000</v>
      </c>
      <c r="N174" s="22" t="s">
        <v>582</v>
      </c>
      <c r="O174" s="22" t="s">
        <v>746</v>
      </c>
      <c r="Q174" s="25">
        <v>6675000</v>
      </c>
      <c r="R174" s="25">
        <v>9804795866</v>
      </c>
      <c r="S174" s="25">
        <v>11051861866</v>
      </c>
      <c r="T174" s="25">
        <v>12166289866</v>
      </c>
      <c r="U174" s="22" t="s">
        <v>747</v>
      </c>
      <c r="V174" s="22" t="s">
        <v>748</v>
      </c>
      <c r="AA174" s="22" t="s">
        <v>749</v>
      </c>
      <c r="AB174" s="22" t="s">
        <v>750</v>
      </c>
    </row>
    <row r="175" spans="1:28" ht="12.75">
      <c r="A175" s="22" t="s">
        <v>740</v>
      </c>
      <c r="B175" s="22" t="s">
        <v>741</v>
      </c>
      <c r="C175" s="22" t="s">
        <v>742</v>
      </c>
      <c r="D175" s="22" t="s">
        <v>743</v>
      </c>
      <c r="E175" s="22" t="s">
        <v>744</v>
      </c>
      <c r="F175" s="22" t="s">
        <v>745</v>
      </c>
      <c r="G175" s="23">
        <v>43993</v>
      </c>
      <c r="H175" s="23">
        <v>43993</v>
      </c>
      <c r="I175" s="24">
        <v>43993.579988425925</v>
      </c>
      <c r="J175" s="22" t="s">
        <v>302</v>
      </c>
      <c r="K175" s="22" t="str">
        <f>+VLOOKUP(J175,'[2]Sheet4'!$J$2:$M$311,4,0)</f>
        <v>VB116A008</v>
      </c>
      <c r="L175" s="22" t="str">
        <f>+VLOOKUP(K175,'[1]Sheet1'!$C$2:$D$2875,2,0)</f>
        <v>Trần Ngọc Chiến</v>
      </c>
      <c r="M175" s="22">
        <f>+VLOOKUP(K175,'[1]Sheet1'!$C$2:$G$2875,5,0)</f>
        <v>6675000</v>
      </c>
      <c r="N175" s="22" t="s">
        <v>583</v>
      </c>
      <c r="O175" s="22" t="s">
        <v>746</v>
      </c>
      <c r="Q175" s="25">
        <v>6675000</v>
      </c>
      <c r="R175" s="25">
        <v>9804795866</v>
      </c>
      <c r="S175" s="25">
        <v>11058536866</v>
      </c>
      <c r="T175" s="25">
        <v>12166289866</v>
      </c>
      <c r="U175" s="22" t="s">
        <v>747</v>
      </c>
      <c r="V175" s="22" t="s">
        <v>748</v>
      </c>
      <c r="AA175" s="22" t="s">
        <v>749</v>
      </c>
      <c r="AB175" s="22" t="s">
        <v>750</v>
      </c>
    </row>
    <row r="176" spans="1:28" ht="12.75">
      <c r="A176" s="22" t="s">
        <v>740</v>
      </c>
      <c r="B176" s="22" t="s">
        <v>741</v>
      </c>
      <c r="C176" s="22" t="s">
        <v>742</v>
      </c>
      <c r="D176" s="22" t="s">
        <v>743</v>
      </c>
      <c r="E176" s="22" t="s">
        <v>744</v>
      </c>
      <c r="F176" s="22" t="s">
        <v>745</v>
      </c>
      <c r="G176" s="23">
        <v>43993</v>
      </c>
      <c r="H176" s="23">
        <v>43993</v>
      </c>
      <c r="I176" s="24">
        <v>43993.58005787037</v>
      </c>
      <c r="J176" s="22" t="s">
        <v>303</v>
      </c>
      <c r="K176" s="22" t="str">
        <f>+VLOOKUP(J176,'[2]Sheet4'!$J$2:$M$311,4,0)</f>
        <v>VB116A009</v>
      </c>
      <c r="L176" s="22" t="str">
        <f>+VLOOKUP(K176,'[1]Sheet1'!$C$2:$D$2875,2,0)</f>
        <v>Phạm Quốc Chính</v>
      </c>
      <c r="M176" s="22">
        <f>+VLOOKUP(K176,'[1]Sheet1'!$C$2:$G$2875,5,0)</f>
        <v>6675000</v>
      </c>
      <c r="N176" s="22" t="s">
        <v>584</v>
      </c>
      <c r="O176" s="22" t="s">
        <v>746</v>
      </c>
      <c r="Q176" s="25">
        <v>6675000</v>
      </c>
      <c r="R176" s="25">
        <v>9804795866</v>
      </c>
      <c r="S176" s="25">
        <v>11065211866</v>
      </c>
      <c r="T176" s="25">
        <v>12166289866</v>
      </c>
      <c r="U176" s="22" t="s">
        <v>747</v>
      </c>
      <c r="V176" s="22" t="s">
        <v>748</v>
      </c>
      <c r="AA176" s="22" t="s">
        <v>749</v>
      </c>
      <c r="AB176" s="22" t="s">
        <v>750</v>
      </c>
    </row>
    <row r="177" spans="1:28" ht="12.75">
      <c r="A177" s="22" t="s">
        <v>740</v>
      </c>
      <c r="B177" s="22" t="s">
        <v>741</v>
      </c>
      <c r="C177" s="22" t="s">
        <v>742</v>
      </c>
      <c r="D177" s="22" t="s">
        <v>743</v>
      </c>
      <c r="E177" s="22" t="s">
        <v>744</v>
      </c>
      <c r="F177" s="22" t="s">
        <v>745</v>
      </c>
      <c r="G177" s="23">
        <v>43993</v>
      </c>
      <c r="H177" s="23">
        <v>43993</v>
      </c>
      <c r="I177" s="24">
        <v>43993.58012731482</v>
      </c>
      <c r="J177" s="22" t="s">
        <v>304</v>
      </c>
      <c r="K177" s="22" t="str">
        <f>+VLOOKUP(J177,'[2]Sheet4'!$J$2:$M$311,4,0)</f>
        <v>VB116A010</v>
      </c>
      <c r="L177" s="22" t="str">
        <f>+VLOOKUP(K177,'[1]Sheet1'!$C$2:$D$2875,2,0)</f>
        <v>Phạm Vũ Công</v>
      </c>
      <c r="M177" s="22">
        <f>+VLOOKUP(K177,'[1]Sheet1'!$C$2:$G$2875,5,0)</f>
        <v>6675000</v>
      </c>
      <c r="N177" s="22" t="s">
        <v>585</v>
      </c>
      <c r="O177" s="22" t="s">
        <v>746</v>
      </c>
      <c r="Q177" s="25">
        <v>6675000</v>
      </c>
      <c r="R177" s="25">
        <v>9804795866</v>
      </c>
      <c r="S177" s="25">
        <v>11071886866</v>
      </c>
      <c r="T177" s="25">
        <v>12166289866</v>
      </c>
      <c r="U177" s="22" t="s">
        <v>747</v>
      </c>
      <c r="V177" s="22" t="s">
        <v>748</v>
      </c>
      <c r="AA177" s="22" t="s">
        <v>749</v>
      </c>
      <c r="AB177" s="22" t="s">
        <v>750</v>
      </c>
    </row>
    <row r="178" spans="1:28" ht="12.75">
      <c r="A178" s="22" t="s">
        <v>740</v>
      </c>
      <c r="B178" s="22" t="s">
        <v>741</v>
      </c>
      <c r="C178" s="22" t="s">
        <v>742</v>
      </c>
      <c r="D178" s="22" t="s">
        <v>743</v>
      </c>
      <c r="E178" s="22" t="s">
        <v>744</v>
      </c>
      <c r="F178" s="22" t="s">
        <v>745</v>
      </c>
      <c r="G178" s="23">
        <v>43993</v>
      </c>
      <c r="H178" s="23">
        <v>43993</v>
      </c>
      <c r="I178" s="24">
        <v>43993.58017361111</v>
      </c>
      <c r="J178" s="22" t="s">
        <v>305</v>
      </c>
      <c r="K178" s="22" t="str">
        <f>+VLOOKUP(J178,'[2]Sheet4'!$J$2:$M$311,4,0)</f>
        <v>VB116A011</v>
      </c>
      <c r="L178" s="22" t="str">
        <f>+VLOOKUP(K178,'[1]Sheet1'!$C$2:$D$2875,2,0)</f>
        <v>Mai Tiến Cường</v>
      </c>
      <c r="M178" s="22">
        <f>+VLOOKUP(K178,'[1]Sheet1'!$C$2:$G$2875,5,0)</f>
        <v>6675000</v>
      </c>
      <c r="N178" s="22" t="s">
        <v>586</v>
      </c>
      <c r="O178" s="22" t="s">
        <v>746</v>
      </c>
      <c r="Q178" s="25">
        <v>6675000</v>
      </c>
      <c r="R178" s="25">
        <v>9804795866</v>
      </c>
      <c r="S178" s="25">
        <v>11078561866</v>
      </c>
      <c r="T178" s="25">
        <v>12166289866</v>
      </c>
      <c r="U178" s="22" t="s">
        <v>747</v>
      </c>
      <c r="V178" s="22" t="s">
        <v>748</v>
      </c>
      <c r="AA178" s="22" t="s">
        <v>749</v>
      </c>
      <c r="AB178" s="22" t="s">
        <v>750</v>
      </c>
    </row>
    <row r="179" spans="1:28" ht="12.75">
      <c r="A179" s="22" t="s">
        <v>740</v>
      </c>
      <c r="B179" s="22" t="s">
        <v>741</v>
      </c>
      <c r="C179" s="22" t="s">
        <v>742</v>
      </c>
      <c r="D179" s="22" t="s">
        <v>743</v>
      </c>
      <c r="E179" s="22" t="s">
        <v>744</v>
      </c>
      <c r="F179" s="22" t="s">
        <v>745</v>
      </c>
      <c r="G179" s="23">
        <v>43993</v>
      </c>
      <c r="H179" s="23">
        <v>43993</v>
      </c>
      <c r="I179" s="24">
        <v>43993.580243055556</v>
      </c>
      <c r="J179" s="22" t="s">
        <v>306</v>
      </c>
      <c r="K179" s="22" t="str">
        <f>+VLOOKUP(J179,'[2]Sheet4'!$J$2:$M$311,4,0)</f>
        <v>VB116A012</v>
      </c>
      <c r="L179" s="22" t="str">
        <f>+VLOOKUP(K179,'[1]Sheet1'!$C$2:$D$2875,2,0)</f>
        <v>Nguyễn Bá Dũng</v>
      </c>
      <c r="M179" s="22">
        <f>+VLOOKUP(K179,'[1]Sheet1'!$C$2:$G$2875,5,0)</f>
        <v>6675000</v>
      </c>
      <c r="N179" s="22" t="s">
        <v>587</v>
      </c>
      <c r="O179" s="22" t="s">
        <v>746</v>
      </c>
      <c r="Q179" s="25">
        <v>6675000</v>
      </c>
      <c r="R179" s="25">
        <v>9804795866</v>
      </c>
      <c r="S179" s="25">
        <v>11085236866</v>
      </c>
      <c r="T179" s="25">
        <v>12166289866</v>
      </c>
      <c r="U179" s="22" t="s">
        <v>747</v>
      </c>
      <c r="V179" s="22" t="s">
        <v>748</v>
      </c>
      <c r="AA179" s="22" t="s">
        <v>749</v>
      </c>
      <c r="AB179" s="22" t="s">
        <v>750</v>
      </c>
    </row>
    <row r="180" spans="1:28" ht="12.75">
      <c r="A180" s="22" t="s">
        <v>740</v>
      </c>
      <c r="B180" s="22" t="s">
        <v>741</v>
      </c>
      <c r="C180" s="22" t="s">
        <v>742</v>
      </c>
      <c r="D180" s="22" t="s">
        <v>743</v>
      </c>
      <c r="E180" s="22" t="s">
        <v>744</v>
      </c>
      <c r="F180" s="22" t="s">
        <v>745</v>
      </c>
      <c r="G180" s="23">
        <v>43993</v>
      </c>
      <c r="H180" s="23">
        <v>43993</v>
      </c>
      <c r="I180" s="24">
        <v>43993.580300925925</v>
      </c>
      <c r="J180" s="22" t="s">
        <v>307</v>
      </c>
      <c r="K180" s="22" t="str">
        <f>+VLOOKUP(J180,'[2]Sheet4'!$J$2:$M$311,4,0)</f>
        <v>VB116A014</v>
      </c>
      <c r="L180" s="22" t="str">
        <f>+VLOOKUP(K180,'[1]Sheet1'!$C$2:$D$2875,2,0)</f>
        <v>Nguyễn Văn Dũng</v>
      </c>
      <c r="M180" s="22">
        <f>+VLOOKUP(K180,'[1]Sheet1'!$C$2:$G$2875,5,0)</f>
        <v>6675000</v>
      </c>
      <c r="N180" s="22" t="s">
        <v>588</v>
      </c>
      <c r="O180" s="22" t="s">
        <v>746</v>
      </c>
      <c r="Q180" s="25">
        <v>6675000</v>
      </c>
      <c r="R180" s="25">
        <v>9804795866</v>
      </c>
      <c r="S180" s="25">
        <v>11091911866</v>
      </c>
      <c r="T180" s="25">
        <v>12166289866</v>
      </c>
      <c r="U180" s="22" t="s">
        <v>747</v>
      </c>
      <c r="V180" s="22" t="s">
        <v>748</v>
      </c>
      <c r="AA180" s="22" t="s">
        <v>749</v>
      </c>
      <c r="AB180" s="22" t="s">
        <v>750</v>
      </c>
    </row>
    <row r="181" spans="1:28" ht="12.75">
      <c r="A181" s="22" t="s">
        <v>740</v>
      </c>
      <c r="B181" s="22" t="s">
        <v>741</v>
      </c>
      <c r="C181" s="22" t="s">
        <v>742</v>
      </c>
      <c r="D181" s="22" t="s">
        <v>743</v>
      </c>
      <c r="E181" s="22" t="s">
        <v>744</v>
      </c>
      <c r="F181" s="22" t="s">
        <v>745</v>
      </c>
      <c r="G181" s="23">
        <v>43993</v>
      </c>
      <c r="H181" s="23">
        <v>43993</v>
      </c>
      <c r="I181" s="24">
        <v>43993.580347222225</v>
      </c>
      <c r="J181" s="22" t="s">
        <v>308</v>
      </c>
      <c r="K181" s="22" t="str">
        <f>+VLOOKUP(J181,'[2]Sheet4'!$J$2:$M$311,4,0)</f>
        <v>VB116A039</v>
      </c>
      <c r="L181" s="22" t="str">
        <f>+VLOOKUP(K181,'[1]Sheet1'!$C$2:$D$2875,2,0)</f>
        <v>Nguyễn Trung Kiên</v>
      </c>
      <c r="M181" s="22">
        <f>+VLOOKUP(K181,'[1]Sheet1'!$C$2:$G$2875,5,0)</f>
        <v>6675000</v>
      </c>
      <c r="N181" s="22" t="s">
        <v>589</v>
      </c>
      <c r="O181" s="22" t="s">
        <v>746</v>
      </c>
      <c r="Q181" s="25">
        <v>6675000</v>
      </c>
      <c r="R181" s="25">
        <v>9804795866</v>
      </c>
      <c r="S181" s="25">
        <v>11098586866</v>
      </c>
      <c r="T181" s="25">
        <v>12166289866</v>
      </c>
      <c r="U181" s="22" t="s">
        <v>747</v>
      </c>
      <c r="V181" s="22" t="s">
        <v>748</v>
      </c>
      <c r="AA181" s="22" t="s">
        <v>749</v>
      </c>
      <c r="AB181" s="22" t="s">
        <v>750</v>
      </c>
    </row>
    <row r="182" spans="1:28" ht="12.75">
      <c r="A182" s="22" t="s">
        <v>740</v>
      </c>
      <c r="B182" s="22" t="s">
        <v>741</v>
      </c>
      <c r="C182" s="22" t="s">
        <v>742</v>
      </c>
      <c r="D182" s="22" t="s">
        <v>743</v>
      </c>
      <c r="E182" s="22" t="s">
        <v>744</v>
      </c>
      <c r="F182" s="22" t="s">
        <v>745</v>
      </c>
      <c r="G182" s="23">
        <v>43993</v>
      </c>
      <c r="H182" s="23">
        <v>43993</v>
      </c>
      <c r="I182" s="24">
        <v>43993.580405092594</v>
      </c>
      <c r="J182" s="22" t="s">
        <v>309</v>
      </c>
      <c r="K182" s="22" t="str">
        <f>+VLOOKUP(J182,'[2]Sheet4'!$J$2:$M$311,4,0)</f>
        <v>VB116A034</v>
      </c>
      <c r="L182" s="22" t="str">
        <f>+VLOOKUP(K182,'[1]Sheet1'!$C$2:$D$2875,2,0)</f>
        <v>Phạm Trần Minh Hoàng</v>
      </c>
      <c r="M182" s="22">
        <f>+VLOOKUP(K182,'[1]Sheet1'!$C$2:$G$2875,5,0)</f>
        <v>6675000</v>
      </c>
      <c r="N182" s="22" t="s">
        <v>590</v>
      </c>
      <c r="O182" s="22" t="s">
        <v>746</v>
      </c>
      <c r="Q182" s="25">
        <v>6675000</v>
      </c>
      <c r="R182" s="25">
        <v>9804795866</v>
      </c>
      <c r="S182" s="25">
        <v>11105261866</v>
      </c>
      <c r="T182" s="25">
        <v>12166289866</v>
      </c>
      <c r="U182" s="22" t="s">
        <v>747</v>
      </c>
      <c r="V182" s="22" t="s">
        <v>748</v>
      </c>
      <c r="AA182" s="22" t="s">
        <v>749</v>
      </c>
      <c r="AB182" s="22" t="s">
        <v>750</v>
      </c>
    </row>
    <row r="183" spans="1:28" ht="12.75">
      <c r="A183" s="22" t="s">
        <v>740</v>
      </c>
      <c r="B183" s="22" t="s">
        <v>741</v>
      </c>
      <c r="C183" s="22" t="s">
        <v>742</v>
      </c>
      <c r="D183" s="22" t="s">
        <v>743</v>
      </c>
      <c r="E183" s="22" t="s">
        <v>744</v>
      </c>
      <c r="F183" s="22" t="s">
        <v>745</v>
      </c>
      <c r="G183" s="23">
        <v>43993</v>
      </c>
      <c r="H183" s="23">
        <v>43993</v>
      </c>
      <c r="I183" s="24">
        <v>43993.58045138889</v>
      </c>
      <c r="J183" s="22" t="s">
        <v>310</v>
      </c>
      <c r="K183" s="22" t="str">
        <f>+VLOOKUP(J183,'[2]Sheet4'!$J$2:$M$311,4,0)</f>
        <v>VB116A033</v>
      </c>
      <c r="L183" s="22" t="str">
        <f>+VLOOKUP(K183,'[1]Sheet1'!$C$2:$D$2875,2,0)</f>
        <v>Đặng Thị Hoa</v>
      </c>
      <c r="M183" s="22">
        <f>+VLOOKUP(K183,'[1]Sheet1'!$C$2:$G$2875,5,0)</f>
        <v>6675000</v>
      </c>
      <c r="N183" s="22" t="s">
        <v>591</v>
      </c>
      <c r="O183" s="22" t="s">
        <v>746</v>
      </c>
      <c r="Q183" s="25">
        <v>6675000</v>
      </c>
      <c r="R183" s="25">
        <v>9804795866</v>
      </c>
      <c r="S183" s="25">
        <v>11111936866</v>
      </c>
      <c r="T183" s="25">
        <v>12166289866</v>
      </c>
      <c r="U183" s="22" t="s">
        <v>747</v>
      </c>
      <c r="V183" s="22" t="s">
        <v>748</v>
      </c>
      <c r="AA183" s="22" t="s">
        <v>749</v>
      </c>
      <c r="AB183" s="22" t="s">
        <v>750</v>
      </c>
    </row>
    <row r="184" spans="1:28" ht="12.75">
      <c r="A184" s="22" t="s">
        <v>740</v>
      </c>
      <c r="B184" s="22" t="s">
        <v>741</v>
      </c>
      <c r="C184" s="22" t="s">
        <v>742</v>
      </c>
      <c r="D184" s="22" t="s">
        <v>743</v>
      </c>
      <c r="E184" s="22" t="s">
        <v>744</v>
      </c>
      <c r="F184" s="22" t="s">
        <v>745</v>
      </c>
      <c r="G184" s="23">
        <v>43993</v>
      </c>
      <c r="H184" s="23">
        <v>43993</v>
      </c>
      <c r="I184" s="24">
        <v>43993.580509259256</v>
      </c>
      <c r="J184" s="22" t="s">
        <v>311</v>
      </c>
      <c r="K184" s="22" t="str">
        <f>+VLOOKUP(J184,'[2]Sheet4'!$J$2:$M$311,4,0)</f>
        <v>VB116A032</v>
      </c>
      <c r="L184" s="22" t="str">
        <f>+VLOOKUP(K184,'[1]Sheet1'!$C$2:$D$2875,2,0)</f>
        <v>Nguyễn Thu Hiền</v>
      </c>
      <c r="M184" s="22">
        <f>+VLOOKUP(K184,'[1]Sheet1'!$C$2:$G$2875,5,0)</f>
        <v>6675000</v>
      </c>
      <c r="N184" s="22" t="s">
        <v>592</v>
      </c>
      <c r="O184" s="22" t="s">
        <v>746</v>
      </c>
      <c r="Q184" s="25">
        <v>6675000</v>
      </c>
      <c r="R184" s="25">
        <v>9804795866</v>
      </c>
      <c r="S184" s="25">
        <v>11118611866</v>
      </c>
      <c r="T184" s="25">
        <v>12166289866</v>
      </c>
      <c r="U184" s="22" t="s">
        <v>747</v>
      </c>
      <c r="V184" s="22" t="s">
        <v>748</v>
      </c>
      <c r="AA184" s="22" t="s">
        <v>749</v>
      </c>
      <c r="AB184" s="22" t="s">
        <v>750</v>
      </c>
    </row>
    <row r="185" spans="1:28" ht="12.75">
      <c r="A185" s="22" t="s">
        <v>740</v>
      </c>
      <c r="B185" s="22" t="s">
        <v>741</v>
      </c>
      <c r="C185" s="22" t="s">
        <v>742</v>
      </c>
      <c r="D185" s="22" t="s">
        <v>743</v>
      </c>
      <c r="E185" s="22" t="s">
        <v>744</v>
      </c>
      <c r="F185" s="22" t="s">
        <v>745</v>
      </c>
      <c r="G185" s="23">
        <v>43993</v>
      </c>
      <c r="H185" s="23">
        <v>43993</v>
      </c>
      <c r="I185" s="24">
        <v>43993.58056712963</v>
      </c>
      <c r="J185" s="22" t="s">
        <v>312</v>
      </c>
      <c r="K185" s="22" t="str">
        <f>+VLOOKUP(J185,'[2]Sheet4'!$J$2:$M$311,4,0)</f>
        <v>VB116A031</v>
      </c>
      <c r="L185" s="22" t="str">
        <f>+VLOOKUP(K185,'[1]Sheet1'!$C$2:$D$2875,2,0)</f>
        <v>Nguyễn Thị Thu Hiền</v>
      </c>
      <c r="M185" s="22">
        <f>+VLOOKUP(K185,'[1]Sheet1'!$C$2:$G$2875,5,0)</f>
        <v>6675000</v>
      </c>
      <c r="N185" s="22" t="s">
        <v>593</v>
      </c>
      <c r="O185" s="22" t="s">
        <v>746</v>
      </c>
      <c r="Q185" s="25">
        <v>6675000</v>
      </c>
      <c r="R185" s="25">
        <v>9804795866</v>
      </c>
      <c r="S185" s="25">
        <v>11125286866</v>
      </c>
      <c r="T185" s="25">
        <v>12166289866</v>
      </c>
      <c r="U185" s="22" t="s">
        <v>747</v>
      </c>
      <c r="V185" s="22" t="s">
        <v>748</v>
      </c>
      <c r="AA185" s="22" t="s">
        <v>749</v>
      </c>
      <c r="AB185" s="22" t="s">
        <v>750</v>
      </c>
    </row>
    <row r="186" spans="1:28" ht="12.75">
      <c r="A186" s="22" t="s">
        <v>740</v>
      </c>
      <c r="B186" s="22" t="s">
        <v>741</v>
      </c>
      <c r="C186" s="22" t="s">
        <v>742</v>
      </c>
      <c r="D186" s="22" t="s">
        <v>743</v>
      </c>
      <c r="E186" s="22" t="s">
        <v>744</v>
      </c>
      <c r="F186" s="22" t="s">
        <v>745</v>
      </c>
      <c r="G186" s="23">
        <v>43993</v>
      </c>
      <c r="H186" s="23">
        <v>43993</v>
      </c>
      <c r="I186" s="24">
        <v>43993.580625</v>
      </c>
      <c r="J186" s="22" t="s">
        <v>313</v>
      </c>
      <c r="K186" s="22" t="str">
        <f>+VLOOKUP(J186,'[2]Sheet4'!$J$2:$M$311,4,0)</f>
        <v>VB116A028</v>
      </c>
      <c r="L186" s="22" t="str">
        <f>+VLOOKUP(K186,'[1]Sheet1'!$C$2:$D$2875,2,0)</f>
        <v>Nguyễn Minh Hải</v>
      </c>
      <c r="M186" s="22">
        <f>+VLOOKUP(K186,'[1]Sheet1'!$C$2:$G$2875,5,0)</f>
        <v>6675000</v>
      </c>
      <c r="N186" s="22" t="s">
        <v>594</v>
      </c>
      <c r="O186" s="22" t="s">
        <v>746</v>
      </c>
      <c r="Q186" s="25">
        <v>6675000</v>
      </c>
      <c r="R186" s="25">
        <v>9804795866</v>
      </c>
      <c r="S186" s="25">
        <v>11131961866</v>
      </c>
      <c r="T186" s="25">
        <v>12166289866</v>
      </c>
      <c r="U186" s="22" t="s">
        <v>747</v>
      </c>
      <c r="V186" s="22" t="s">
        <v>748</v>
      </c>
      <c r="AA186" s="22" t="s">
        <v>749</v>
      </c>
      <c r="AB186" s="22" t="s">
        <v>750</v>
      </c>
    </row>
    <row r="187" spans="1:28" ht="12.75">
      <c r="A187" s="22" t="s">
        <v>740</v>
      </c>
      <c r="B187" s="22" t="s">
        <v>741</v>
      </c>
      <c r="C187" s="22" t="s">
        <v>742</v>
      </c>
      <c r="D187" s="22" t="s">
        <v>743</v>
      </c>
      <c r="E187" s="22" t="s">
        <v>744</v>
      </c>
      <c r="F187" s="22" t="s">
        <v>745</v>
      </c>
      <c r="G187" s="23">
        <v>43993</v>
      </c>
      <c r="H187" s="23">
        <v>43993</v>
      </c>
      <c r="I187" s="24">
        <v>43993.580671296295</v>
      </c>
      <c r="J187" s="22" t="s">
        <v>314</v>
      </c>
      <c r="K187" s="22" t="str">
        <f>+VLOOKUP(J187,'[2]Sheet4'!$J$2:$M$311,4,0)</f>
        <v>VB116A024</v>
      </c>
      <c r="L187" s="22" t="str">
        <f>+VLOOKUP(K187,'[1]Sheet1'!$C$2:$D$2875,2,0)</f>
        <v>Phùng Quốc Đức</v>
      </c>
      <c r="M187" s="22">
        <f>+VLOOKUP(K187,'[1]Sheet1'!$C$2:$G$2875,5,0)</f>
        <v>6675000</v>
      </c>
      <c r="N187" s="22" t="s">
        <v>595</v>
      </c>
      <c r="O187" s="22" t="s">
        <v>746</v>
      </c>
      <c r="Q187" s="25">
        <v>6675000</v>
      </c>
      <c r="R187" s="25">
        <v>9804795866</v>
      </c>
      <c r="S187" s="25">
        <v>11138636866</v>
      </c>
      <c r="T187" s="25">
        <v>12166289866</v>
      </c>
      <c r="U187" s="22" t="s">
        <v>747</v>
      </c>
      <c r="V187" s="22" t="s">
        <v>748</v>
      </c>
      <c r="AA187" s="22" t="s">
        <v>749</v>
      </c>
      <c r="AB187" s="22" t="s">
        <v>750</v>
      </c>
    </row>
    <row r="188" spans="1:28" ht="12.75">
      <c r="A188" s="22" t="s">
        <v>740</v>
      </c>
      <c r="B188" s="22" t="s">
        <v>741</v>
      </c>
      <c r="C188" s="22" t="s">
        <v>742</v>
      </c>
      <c r="D188" s="22" t="s">
        <v>743</v>
      </c>
      <c r="E188" s="22" t="s">
        <v>744</v>
      </c>
      <c r="F188" s="22" t="s">
        <v>745</v>
      </c>
      <c r="G188" s="23">
        <v>43993</v>
      </c>
      <c r="H188" s="23">
        <v>43993</v>
      </c>
      <c r="I188" s="24">
        <v>43993.58076388889</v>
      </c>
      <c r="J188" s="22" t="s">
        <v>315</v>
      </c>
      <c r="K188" s="22" t="str">
        <f>+VLOOKUP(J188,'[2]Sheet4'!$J$2:$M$311,4,0)</f>
        <v>VB116A021</v>
      </c>
      <c r="L188" s="22" t="str">
        <f>+VLOOKUP(K188,'[1]Sheet1'!$C$2:$D$2875,2,0)</f>
        <v>Đoàn Trung Đức</v>
      </c>
      <c r="M188" s="22">
        <f>+VLOOKUP(K188,'[1]Sheet1'!$C$2:$G$2875,5,0)</f>
        <v>6675000</v>
      </c>
      <c r="N188" s="22" t="s">
        <v>596</v>
      </c>
      <c r="O188" s="22" t="s">
        <v>746</v>
      </c>
      <c r="Q188" s="25">
        <v>6675000</v>
      </c>
      <c r="R188" s="25">
        <v>9804795866</v>
      </c>
      <c r="S188" s="25">
        <v>11145311866</v>
      </c>
      <c r="T188" s="25">
        <v>12166289866</v>
      </c>
      <c r="U188" s="22" t="s">
        <v>747</v>
      </c>
      <c r="V188" s="22" t="s">
        <v>748</v>
      </c>
      <c r="AA188" s="22" t="s">
        <v>749</v>
      </c>
      <c r="AB188" s="22" t="s">
        <v>750</v>
      </c>
    </row>
    <row r="189" spans="1:28" ht="12.75">
      <c r="A189" s="22" t="s">
        <v>740</v>
      </c>
      <c r="B189" s="22" t="s">
        <v>741</v>
      </c>
      <c r="C189" s="22" t="s">
        <v>742</v>
      </c>
      <c r="D189" s="22" t="s">
        <v>743</v>
      </c>
      <c r="E189" s="22" t="s">
        <v>744</v>
      </c>
      <c r="F189" s="22" t="s">
        <v>745</v>
      </c>
      <c r="G189" s="23">
        <v>43993</v>
      </c>
      <c r="H189" s="23">
        <v>43993</v>
      </c>
      <c r="I189" s="24">
        <v>43993.58083333333</v>
      </c>
      <c r="J189" s="22" t="s">
        <v>316</v>
      </c>
      <c r="K189" s="22" t="str">
        <f>+VLOOKUP(J189,'[2]Sheet4'!$J$2:$M$311,4,0)</f>
        <v>VB116A018</v>
      </c>
      <c r="L189" s="22" t="str">
        <f>+VLOOKUP(K189,'[1]Sheet1'!$C$2:$D$2875,2,0)</f>
        <v>Nguyễn Thị Thùy Dương</v>
      </c>
      <c r="M189" s="22">
        <f>+VLOOKUP(K189,'[1]Sheet1'!$C$2:$G$2875,5,0)</f>
        <v>6675000</v>
      </c>
      <c r="N189" s="22" t="s">
        <v>597</v>
      </c>
      <c r="O189" s="22" t="s">
        <v>746</v>
      </c>
      <c r="Q189" s="25">
        <v>6675000</v>
      </c>
      <c r="R189" s="25">
        <v>9804795866</v>
      </c>
      <c r="S189" s="25">
        <v>11151986866</v>
      </c>
      <c r="T189" s="25">
        <v>12166289866</v>
      </c>
      <c r="U189" s="22" t="s">
        <v>747</v>
      </c>
      <c r="V189" s="22" t="s">
        <v>748</v>
      </c>
      <c r="AA189" s="22" t="s">
        <v>749</v>
      </c>
      <c r="AB189" s="22" t="s">
        <v>750</v>
      </c>
    </row>
    <row r="190" spans="1:28" ht="12.75">
      <c r="A190" s="22" t="s">
        <v>740</v>
      </c>
      <c r="B190" s="22" t="s">
        <v>741</v>
      </c>
      <c r="C190" s="22" t="s">
        <v>742</v>
      </c>
      <c r="D190" s="22" t="s">
        <v>743</v>
      </c>
      <c r="E190" s="22" t="s">
        <v>744</v>
      </c>
      <c r="F190" s="22" t="s">
        <v>745</v>
      </c>
      <c r="G190" s="23">
        <v>43993</v>
      </c>
      <c r="H190" s="23">
        <v>43993</v>
      </c>
      <c r="I190" s="24">
        <v>43993.58091435185</v>
      </c>
      <c r="J190" s="22" t="s">
        <v>317</v>
      </c>
      <c r="K190" s="22" t="str">
        <f>+VLOOKUP(J190,'[2]Sheet4'!$J$2:$M$311,4,0)</f>
        <v>K16FCQ062</v>
      </c>
      <c r="L190" s="22" t="str">
        <f>+VLOOKUP(K190,'[1]Sheet1'!$C$2:$D$2875,2,0)</f>
        <v>Nguyễn Đăng Hiếu</v>
      </c>
      <c r="M190" s="22">
        <f>+VLOOKUP(K190,'[1]Sheet1'!$C$2:$G$2875,5,0)</f>
        <v>6675000</v>
      </c>
      <c r="N190" s="22" t="s">
        <v>598</v>
      </c>
      <c r="O190" s="22" t="s">
        <v>746</v>
      </c>
      <c r="Q190" s="25">
        <v>6675000</v>
      </c>
      <c r="R190" s="25">
        <v>9804795866</v>
      </c>
      <c r="S190" s="25">
        <v>11158661866</v>
      </c>
      <c r="T190" s="25">
        <v>12166289866</v>
      </c>
      <c r="U190" s="22" t="s">
        <v>747</v>
      </c>
      <c r="V190" s="22" t="s">
        <v>748</v>
      </c>
      <c r="AA190" s="22" t="s">
        <v>749</v>
      </c>
      <c r="AB190" s="22" t="s">
        <v>750</v>
      </c>
    </row>
    <row r="191" spans="1:28" ht="12.75">
      <c r="A191" s="22" t="s">
        <v>740</v>
      </c>
      <c r="B191" s="22" t="s">
        <v>741</v>
      </c>
      <c r="C191" s="22" t="s">
        <v>742</v>
      </c>
      <c r="D191" s="22" t="s">
        <v>743</v>
      </c>
      <c r="E191" s="22" t="s">
        <v>744</v>
      </c>
      <c r="F191" s="22" t="s">
        <v>745</v>
      </c>
      <c r="G191" s="23">
        <v>43993</v>
      </c>
      <c r="H191" s="23">
        <v>43993</v>
      </c>
      <c r="I191" s="24">
        <v>43993.58319444444</v>
      </c>
      <c r="J191" s="22" t="s">
        <v>318</v>
      </c>
      <c r="K191" s="22" t="str">
        <f>+VLOOKUP(J191,'[2]Sheet4'!$J$2:$M$311,4,0)</f>
        <v>VB118B007</v>
      </c>
      <c r="L191" s="22" t="str">
        <f>+VLOOKUP(K191,'[1]Sheet1'!$C$2:$D$2875,2,0)</f>
        <v>Nguyễn Anh Dũng</v>
      </c>
      <c r="M191" s="22">
        <f>+VLOOKUP(K191,'[1]Sheet1'!$C$2:$G$2875,5,0)</f>
        <v>9200000</v>
      </c>
      <c r="N191" s="22" t="s">
        <v>599</v>
      </c>
      <c r="O191" s="22" t="s">
        <v>746</v>
      </c>
      <c r="Q191" s="25">
        <v>9200000</v>
      </c>
      <c r="R191" s="25">
        <v>9804795866</v>
      </c>
      <c r="S191" s="25">
        <v>11167861866</v>
      </c>
      <c r="T191" s="25">
        <v>12166289866</v>
      </c>
      <c r="U191" s="22" t="s">
        <v>747</v>
      </c>
      <c r="V191" s="22" t="s">
        <v>748</v>
      </c>
      <c r="AA191" s="22" t="s">
        <v>749</v>
      </c>
      <c r="AB191" s="22" t="s">
        <v>750</v>
      </c>
    </row>
    <row r="192" spans="1:28" ht="12.75">
      <c r="A192" s="22" t="s">
        <v>740</v>
      </c>
      <c r="B192" s="22" t="s">
        <v>741</v>
      </c>
      <c r="C192" s="22" t="s">
        <v>742</v>
      </c>
      <c r="D192" s="22" t="s">
        <v>743</v>
      </c>
      <c r="E192" s="22" t="s">
        <v>744</v>
      </c>
      <c r="F192" s="22" t="s">
        <v>745</v>
      </c>
      <c r="G192" s="23">
        <v>43993</v>
      </c>
      <c r="H192" s="23">
        <v>43993</v>
      </c>
      <c r="I192" s="24">
        <v>43993.58387731481</v>
      </c>
      <c r="J192" s="22" t="s">
        <v>319</v>
      </c>
      <c r="K192" s="22" t="str">
        <f>+VLOOKUP(J192,'[2]Sheet4'!$J$2:$M$311,4,0)</f>
        <v>K18DCQ048</v>
      </c>
      <c r="L192" s="22" t="str">
        <f>+VLOOKUP(K192,'[1]Sheet1'!$C$2:$D$2875,2,0)</f>
        <v>Nguyễn Khánh Hoàng</v>
      </c>
      <c r="M192" s="22">
        <f>+VLOOKUP(K192,'[1]Sheet1'!$C$2:$G$2875,5,0)</f>
        <v>7560000</v>
      </c>
      <c r="N192" s="22" t="s">
        <v>600</v>
      </c>
      <c r="O192" s="22" t="s">
        <v>746</v>
      </c>
      <c r="Q192" s="25">
        <v>7560000</v>
      </c>
      <c r="R192" s="25">
        <v>9804795866</v>
      </c>
      <c r="S192" s="25">
        <v>11175421866</v>
      </c>
      <c r="T192" s="25">
        <v>12166289866</v>
      </c>
      <c r="U192" s="22" t="s">
        <v>747</v>
      </c>
      <c r="V192" s="22" t="s">
        <v>748</v>
      </c>
      <c r="AA192" s="22" t="s">
        <v>749</v>
      </c>
      <c r="AB192" s="22" t="s">
        <v>750</v>
      </c>
    </row>
    <row r="193" spans="1:28" ht="12.75">
      <c r="A193" s="22" t="s">
        <v>740</v>
      </c>
      <c r="B193" s="22" t="s">
        <v>741</v>
      </c>
      <c r="C193" s="22" t="s">
        <v>742</v>
      </c>
      <c r="D193" s="22" t="s">
        <v>743</v>
      </c>
      <c r="E193" s="22" t="s">
        <v>744</v>
      </c>
      <c r="F193" s="22" t="s">
        <v>745</v>
      </c>
      <c r="G193" s="23">
        <v>43993</v>
      </c>
      <c r="H193" s="23">
        <v>43993</v>
      </c>
      <c r="I193" s="24">
        <v>43993.583958333336</v>
      </c>
      <c r="J193" s="22" t="s">
        <v>320</v>
      </c>
      <c r="K193" s="22" t="str">
        <f>+VLOOKUP(J193,'[2]Sheet4'!$J$2:$M$311,4,0)</f>
        <v>VB116A040</v>
      </c>
      <c r="L193" s="22" t="str">
        <f>+VLOOKUP(K193,'[1]Sheet1'!$C$2:$D$2875,2,0)</f>
        <v>Phùng Ngọc Lâm</v>
      </c>
      <c r="M193" s="22">
        <f>+VLOOKUP(K193,'[1]Sheet1'!$C$2:$G$2875,5,0)</f>
        <v>6675000</v>
      </c>
      <c r="N193" s="22" t="s">
        <v>601</v>
      </c>
      <c r="O193" s="22" t="s">
        <v>746</v>
      </c>
      <c r="Q193" s="25">
        <v>6675000</v>
      </c>
      <c r="R193" s="25">
        <v>9804795866</v>
      </c>
      <c r="S193" s="25">
        <v>11182096866</v>
      </c>
      <c r="T193" s="25">
        <v>12166289866</v>
      </c>
      <c r="U193" s="22" t="s">
        <v>747</v>
      </c>
      <c r="V193" s="22" t="s">
        <v>748</v>
      </c>
      <c r="AA193" s="22" t="s">
        <v>749</v>
      </c>
      <c r="AB193" s="22" t="s">
        <v>750</v>
      </c>
    </row>
    <row r="194" spans="1:28" ht="12.75">
      <c r="A194" s="22" t="s">
        <v>740</v>
      </c>
      <c r="B194" s="22" t="s">
        <v>741</v>
      </c>
      <c r="C194" s="22" t="s">
        <v>742</v>
      </c>
      <c r="D194" s="22" t="s">
        <v>743</v>
      </c>
      <c r="E194" s="22" t="s">
        <v>744</v>
      </c>
      <c r="F194" s="22" t="s">
        <v>745</v>
      </c>
      <c r="G194" s="23">
        <v>43993</v>
      </c>
      <c r="H194" s="23">
        <v>43993</v>
      </c>
      <c r="I194" s="24">
        <v>43993.58409722222</v>
      </c>
      <c r="J194" s="22" t="s">
        <v>321</v>
      </c>
      <c r="K194" s="22" t="str">
        <f>+VLOOKUP(J194,'[2]Sheet4'!$J$2:$M$311,4,0)</f>
        <v>VB116A041</v>
      </c>
      <c r="L194" s="22" t="str">
        <f>+VLOOKUP(K194,'[1]Sheet1'!$C$2:$D$2875,2,0)</f>
        <v>Nguyễn Thị Hồng Liên</v>
      </c>
      <c r="M194" s="22">
        <f>+VLOOKUP(K194,'[1]Sheet1'!$C$2:$G$2875,5,0)</f>
        <v>6675000</v>
      </c>
      <c r="N194" s="22" t="s">
        <v>602</v>
      </c>
      <c r="O194" s="22" t="s">
        <v>746</v>
      </c>
      <c r="Q194" s="25">
        <v>6675000</v>
      </c>
      <c r="R194" s="25">
        <v>9804795866</v>
      </c>
      <c r="S194" s="25">
        <v>11188771866</v>
      </c>
      <c r="T194" s="25">
        <v>12166289866</v>
      </c>
      <c r="U194" s="22" t="s">
        <v>747</v>
      </c>
      <c r="V194" s="22" t="s">
        <v>748</v>
      </c>
      <c r="AA194" s="22" t="s">
        <v>749</v>
      </c>
      <c r="AB194" s="22" t="s">
        <v>750</v>
      </c>
    </row>
    <row r="195" spans="1:28" ht="12.75">
      <c r="A195" s="22" t="s">
        <v>740</v>
      </c>
      <c r="B195" s="22" t="s">
        <v>741</v>
      </c>
      <c r="C195" s="22" t="s">
        <v>742</v>
      </c>
      <c r="D195" s="22" t="s">
        <v>743</v>
      </c>
      <c r="E195" s="22" t="s">
        <v>744</v>
      </c>
      <c r="F195" s="22" t="s">
        <v>745</v>
      </c>
      <c r="G195" s="23">
        <v>43993</v>
      </c>
      <c r="H195" s="23">
        <v>43993</v>
      </c>
      <c r="I195" s="24">
        <v>43993.584189814814</v>
      </c>
      <c r="J195" s="22" t="s">
        <v>322</v>
      </c>
      <c r="K195" s="22" t="str">
        <f>+VLOOKUP(J195,'[2]Sheet4'!$J$2:$M$311,4,0)</f>
        <v>VB116A042</v>
      </c>
      <c r="L195" s="22" t="str">
        <f>+VLOOKUP(K195,'[1]Sheet1'!$C$2:$D$2875,2,0)</f>
        <v>Bùi Thảo Linh</v>
      </c>
      <c r="M195" s="22">
        <f>+VLOOKUP(K195,'[1]Sheet1'!$C$2:$G$2875,5,0)</f>
        <v>6675000</v>
      </c>
      <c r="N195" s="22" t="s">
        <v>603</v>
      </c>
      <c r="O195" s="22" t="s">
        <v>746</v>
      </c>
      <c r="Q195" s="25">
        <v>6675000</v>
      </c>
      <c r="R195" s="25">
        <v>9804795866</v>
      </c>
      <c r="S195" s="25">
        <v>11195446866</v>
      </c>
      <c r="T195" s="25">
        <v>12166289866</v>
      </c>
      <c r="U195" s="22" t="s">
        <v>747</v>
      </c>
      <c r="V195" s="22" t="s">
        <v>748</v>
      </c>
      <c r="AA195" s="22" t="s">
        <v>749</v>
      </c>
      <c r="AB195" s="22" t="s">
        <v>750</v>
      </c>
    </row>
    <row r="196" spans="1:28" ht="12.75">
      <c r="A196" s="22" t="s">
        <v>740</v>
      </c>
      <c r="B196" s="22" t="s">
        <v>741</v>
      </c>
      <c r="C196" s="22" t="s">
        <v>742</v>
      </c>
      <c r="D196" s="22" t="s">
        <v>743</v>
      </c>
      <c r="E196" s="22" t="s">
        <v>744</v>
      </c>
      <c r="F196" s="22" t="s">
        <v>745</v>
      </c>
      <c r="G196" s="23">
        <v>43993</v>
      </c>
      <c r="H196" s="23">
        <v>43993</v>
      </c>
      <c r="I196" s="24">
        <v>43993.58421296296</v>
      </c>
      <c r="J196" s="22" t="s">
        <v>323</v>
      </c>
      <c r="K196" s="22" t="str">
        <f>+VLOOKUP(J196,'[2]Sheet4'!$J$2:$M$311,4,0)</f>
        <v>K18BCQ013</v>
      </c>
      <c r="L196" s="22" t="str">
        <f>+VLOOKUP(K196,'[1]Sheet1'!$C$2:$D$2875,2,0)</f>
        <v>Nguyễn Đức Giang</v>
      </c>
      <c r="M196" s="22">
        <f>+VLOOKUP(K196,'[1]Sheet1'!$C$2:$G$2875,5,0)</f>
        <v>7560000</v>
      </c>
      <c r="N196" s="22" t="s">
        <v>604</v>
      </c>
      <c r="O196" s="22" t="s">
        <v>746</v>
      </c>
      <c r="Q196" s="25">
        <v>7560000</v>
      </c>
      <c r="R196" s="25">
        <v>9804795866</v>
      </c>
      <c r="S196" s="25">
        <v>11203006866</v>
      </c>
      <c r="T196" s="25">
        <v>12166289866</v>
      </c>
      <c r="U196" s="22" t="s">
        <v>747</v>
      </c>
      <c r="V196" s="22" t="s">
        <v>748</v>
      </c>
      <c r="AA196" s="22" t="s">
        <v>749</v>
      </c>
      <c r="AB196" s="22" t="s">
        <v>750</v>
      </c>
    </row>
    <row r="197" spans="1:28" ht="12.75">
      <c r="A197" s="22" t="s">
        <v>740</v>
      </c>
      <c r="B197" s="22" t="s">
        <v>741</v>
      </c>
      <c r="C197" s="22" t="s">
        <v>742</v>
      </c>
      <c r="D197" s="22" t="s">
        <v>743</v>
      </c>
      <c r="E197" s="22" t="s">
        <v>744</v>
      </c>
      <c r="F197" s="22" t="s">
        <v>745</v>
      </c>
      <c r="G197" s="23">
        <v>43993</v>
      </c>
      <c r="H197" s="23">
        <v>43993</v>
      </c>
      <c r="I197" s="24">
        <v>43993.584282407406</v>
      </c>
      <c r="J197" s="22" t="s">
        <v>324</v>
      </c>
      <c r="K197" s="22" t="str">
        <f>+VLOOKUP(J197,'[2]Sheet4'!$J$2:$M$311,4,0)</f>
        <v>VB116A043</v>
      </c>
      <c r="L197" s="22" t="str">
        <f>+VLOOKUP(K197,'[1]Sheet1'!$C$2:$D$2875,2,0)</f>
        <v>Trần Ngọc Linh</v>
      </c>
      <c r="M197" s="22">
        <f>+VLOOKUP(K197,'[1]Sheet1'!$C$2:$G$2875,5,0)</f>
        <v>6675000</v>
      </c>
      <c r="N197" s="22" t="s">
        <v>605</v>
      </c>
      <c r="O197" s="22" t="s">
        <v>746</v>
      </c>
      <c r="Q197" s="25">
        <v>6675000</v>
      </c>
      <c r="R197" s="25">
        <v>9804795866</v>
      </c>
      <c r="S197" s="25">
        <v>11209681866</v>
      </c>
      <c r="T197" s="25">
        <v>12166289866</v>
      </c>
      <c r="U197" s="22" t="s">
        <v>747</v>
      </c>
      <c r="V197" s="22" t="s">
        <v>748</v>
      </c>
      <c r="AA197" s="22" t="s">
        <v>749</v>
      </c>
      <c r="AB197" s="22" t="s">
        <v>750</v>
      </c>
    </row>
    <row r="198" spans="1:28" ht="12.75">
      <c r="A198" s="22" t="s">
        <v>740</v>
      </c>
      <c r="B198" s="22" t="s">
        <v>741</v>
      </c>
      <c r="C198" s="22" t="s">
        <v>742</v>
      </c>
      <c r="D198" s="22" t="s">
        <v>743</v>
      </c>
      <c r="E198" s="22" t="s">
        <v>744</v>
      </c>
      <c r="F198" s="22" t="s">
        <v>745</v>
      </c>
      <c r="G198" s="23">
        <v>43993</v>
      </c>
      <c r="H198" s="23">
        <v>43993</v>
      </c>
      <c r="I198" s="24">
        <v>43993.584340277775</v>
      </c>
      <c r="J198" s="22" t="s">
        <v>325</v>
      </c>
      <c r="K198" s="22" t="str">
        <f>+VLOOKUP(J198,'[2]Sheet4'!$J$2:$M$311,4,0)</f>
        <v>VB116A045</v>
      </c>
      <c r="L198" s="22" t="str">
        <f>+VLOOKUP(K198,'[1]Sheet1'!$C$2:$D$2875,2,0)</f>
        <v>Bùi Đức Long</v>
      </c>
      <c r="M198" s="22">
        <f>+VLOOKUP(K198,'[1]Sheet1'!$C$2:$G$2875,5,0)</f>
        <v>6675000</v>
      </c>
      <c r="N198" s="22" t="s">
        <v>606</v>
      </c>
      <c r="O198" s="22" t="s">
        <v>746</v>
      </c>
      <c r="Q198" s="25">
        <v>6675000</v>
      </c>
      <c r="R198" s="25">
        <v>9804795866</v>
      </c>
      <c r="S198" s="25">
        <v>11216356866</v>
      </c>
      <c r="T198" s="25">
        <v>12166289866</v>
      </c>
      <c r="U198" s="22" t="s">
        <v>747</v>
      </c>
      <c r="V198" s="22" t="s">
        <v>748</v>
      </c>
      <c r="AA198" s="22" t="s">
        <v>749</v>
      </c>
      <c r="AB198" s="22" t="s">
        <v>750</v>
      </c>
    </row>
    <row r="199" spans="1:28" ht="12.75">
      <c r="A199" s="22" t="s">
        <v>740</v>
      </c>
      <c r="B199" s="22" t="s">
        <v>741</v>
      </c>
      <c r="C199" s="22" t="s">
        <v>742</v>
      </c>
      <c r="D199" s="22" t="s">
        <v>743</v>
      </c>
      <c r="E199" s="22" t="s">
        <v>744</v>
      </c>
      <c r="F199" s="22" t="s">
        <v>745</v>
      </c>
      <c r="G199" s="23">
        <v>43993</v>
      </c>
      <c r="H199" s="23">
        <v>43993</v>
      </c>
      <c r="I199" s="24">
        <v>43993.584398148145</v>
      </c>
      <c r="J199" s="22" t="s">
        <v>326</v>
      </c>
      <c r="K199" s="22" t="str">
        <f>+VLOOKUP(J199,'[2]Sheet4'!$J$2:$M$311,4,0)</f>
        <v>VB116A046</v>
      </c>
      <c r="L199" s="22" t="str">
        <f>+VLOOKUP(K199,'[1]Sheet1'!$C$2:$D$2875,2,0)</f>
        <v>Huỳnh Ngọc Long</v>
      </c>
      <c r="M199" s="22">
        <f>+VLOOKUP(K199,'[1]Sheet1'!$C$2:$G$2875,5,0)</f>
        <v>6675000</v>
      </c>
      <c r="N199" s="22" t="s">
        <v>607</v>
      </c>
      <c r="O199" s="22" t="s">
        <v>746</v>
      </c>
      <c r="Q199" s="25">
        <v>6675000</v>
      </c>
      <c r="R199" s="25">
        <v>9804795866</v>
      </c>
      <c r="S199" s="25">
        <v>11223031866</v>
      </c>
      <c r="T199" s="25">
        <v>12166289866</v>
      </c>
      <c r="U199" s="22" t="s">
        <v>747</v>
      </c>
      <c r="V199" s="22" t="s">
        <v>748</v>
      </c>
      <c r="AA199" s="22" t="s">
        <v>749</v>
      </c>
      <c r="AB199" s="22" t="s">
        <v>750</v>
      </c>
    </row>
    <row r="200" spans="1:28" ht="12.75">
      <c r="A200" s="22" t="s">
        <v>740</v>
      </c>
      <c r="B200" s="22" t="s">
        <v>741</v>
      </c>
      <c r="C200" s="22" t="s">
        <v>742</v>
      </c>
      <c r="D200" s="22" t="s">
        <v>743</v>
      </c>
      <c r="E200" s="22" t="s">
        <v>744</v>
      </c>
      <c r="F200" s="22" t="s">
        <v>745</v>
      </c>
      <c r="G200" s="23">
        <v>43993</v>
      </c>
      <c r="H200" s="23">
        <v>43993</v>
      </c>
      <c r="I200" s="24">
        <v>43993.584444444445</v>
      </c>
      <c r="J200" s="22" t="s">
        <v>327</v>
      </c>
      <c r="K200" s="22" t="str">
        <f>+VLOOKUP(J200,'[2]Sheet4'!$J$2:$M$311,4,0)</f>
        <v>VB116A047</v>
      </c>
      <c r="L200" s="22" t="str">
        <f>+VLOOKUP(K200,'[1]Sheet1'!$C$2:$D$2875,2,0)</f>
        <v>Lê Đức Long</v>
      </c>
      <c r="M200" s="22">
        <f>+VLOOKUP(K200,'[1]Sheet1'!$C$2:$G$2875,5,0)</f>
        <v>6675000</v>
      </c>
      <c r="N200" s="22" t="s">
        <v>608</v>
      </c>
      <c r="O200" s="22" t="s">
        <v>746</v>
      </c>
      <c r="Q200" s="25">
        <v>6675000</v>
      </c>
      <c r="R200" s="25">
        <v>9804795866</v>
      </c>
      <c r="S200" s="25">
        <v>11229706866</v>
      </c>
      <c r="T200" s="25">
        <v>12166289866</v>
      </c>
      <c r="U200" s="22" t="s">
        <v>747</v>
      </c>
      <c r="V200" s="22" t="s">
        <v>748</v>
      </c>
      <c r="AA200" s="22" t="s">
        <v>749</v>
      </c>
      <c r="AB200" s="22" t="s">
        <v>750</v>
      </c>
    </row>
    <row r="201" spans="1:28" ht="12.75">
      <c r="A201" s="22" t="s">
        <v>740</v>
      </c>
      <c r="B201" s="22" t="s">
        <v>741</v>
      </c>
      <c r="C201" s="22" t="s">
        <v>742</v>
      </c>
      <c r="D201" s="22" t="s">
        <v>743</v>
      </c>
      <c r="E201" s="22" t="s">
        <v>744</v>
      </c>
      <c r="F201" s="22" t="s">
        <v>745</v>
      </c>
      <c r="G201" s="23">
        <v>43993</v>
      </c>
      <c r="H201" s="23">
        <v>43993</v>
      </c>
      <c r="I201" s="24">
        <v>43993.584502314814</v>
      </c>
      <c r="J201" s="22" t="s">
        <v>328</v>
      </c>
      <c r="K201" s="22" t="str">
        <f>+VLOOKUP(J201,'[2]Sheet4'!$J$2:$M$311,4,0)</f>
        <v>VB116A049</v>
      </c>
      <c r="L201" s="22" t="str">
        <f>+VLOOKUP(K201,'[1]Sheet1'!$C$2:$D$2875,2,0)</f>
        <v>Phạm Văn Long</v>
      </c>
      <c r="M201" s="22">
        <f>+VLOOKUP(K201,'[1]Sheet1'!$C$2:$G$2875,5,0)</f>
        <v>6675000</v>
      </c>
      <c r="N201" s="22" t="s">
        <v>609</v>
      </c>
      <c r="O201" s="22" t="s">
        <v>746</v>
      </c>
      <c r="Q201" s="25">
        <v>6675000</v>
      </c>
      <c r="R201" s="25">
        <v>9804795866</v>
      </c>
      <c r="S201" s="25">
        <v>11236381866</v>
      </c>
      <c r="T201" s="25">
        <v>12166289866</v>
      </c>
      <c r="U201" s="22" t="s">
        <v>747</v>
      </c>
      <c r="V201" s="22" t="s">
        <v>748</v>
      </c>
      <c r="AA201" s="22" t="s">
        <v>749</v>
      </c>
      <c r="AB201" s="22" t="s">
        <v>750</v>
      </c>
    </row>
    <row r="202" spans="1:28" ht="12.75">
      <c r="A202" s="22" t="s">
        <v>740</v>
      </c>
      <c r="B202" s="22" t="s">
        <v>741</v>
      </c>
      <c r="C202" s="22" t="s">
        <v>742</v>
      </c>
      <c r="D202" s="22" t="s">
        <v>743</v>
      </c>
      <c r="E202" s="22" t="s">
        <v>744</v>
      </c>
      <c r="F202" s="22" t="s">
        <v>745</v>
      </c>
      <c r="G202" s="23">
        <v>43993</v>
      </c>
      <c r="H202" s="23">
        <v>43993</v>
      </c>
      <c r="I202" s="24">
        <v>43993.584548611114</v>
      </c>
      <c r="J202" s="22" t="s">
        <v>329</v>
      </c>
      <c r="K202" s="22" t="str">
        <f>+VLOOKUP(J202,'[2]Sheet4'!$J$2:$M$311,4,0)</f>
        <v>VB116A052</v>
      </c>
      <c r="L202" s="22" t="str">
        <f>+VLOOKUP(K202,'[1]Sheet1'!$C$2:$D$2875,2,0)</f>
        <v>Nguyễn Thị Ngọc Mai</v>
      </c>
      <c r="M202" s="22">
        <f>+VLOOKUP(K202,'[1]Sheet1'!$C$2:$G$2875,5,0)</f>
        <v>6675000</v>
      </c>
      <c r="N202" s="22" t="s">
        <v>610</v>
      </c>
      <c r="O202" s="22" t="s">
        <v>746</v>
      </c>
      <c r="Q202" s="25">
        <v>6675000</v>
      </c>
      <c r="R202" s="25">
        <v>9804795866</v>
      </c>
      <c r="S202" s="25">
        <v>11243056866</v>
      </c>
      <c r="T202" s="25">
        <v>12166289866</v>
      </c>
      <c r="U202" s="22" t="s">
        <v>747</v>
      </c>
      <c r="V202" s="22" t="s">
        <v>748</v>
      </c>
      <c r="AA202" s="22" t="s">
        <v>749</v>
      </c>
      <c r="AB202" s="22" t="s">
        <v>750</v>
      </c>
    </row>
    <row r="203" spans="1:28" ht="12.75">
      <c r="A203" s="22" t="s">
        <v>740</v>
      </c>
      <c r="B203" s="22" t="s">
        <v>741</v>
      </c>
      <c r="C203" s="22" t="s">
        <v>742</v>
      </c>
      <c r="D203" s="22" t="s">
        <v>743</v>
      </c>
      <c r="E203" s="22" t="s">
        <v>744</v>
      </c>
      <c r="F203" s="22" t="s">
        <v>745</v>
      </c>
      <c r="G203" s="23">
        <v>43993</v>
      </c>
      <c r="H203" s="23">
        <v>43993</v>
      </c>
      <c r="I203" s="24">
        <v>43993.58459490741</v>
      </c>
      <c r="J203" s="22" t="s">
        <v>330</v>
      </c>
      <c r="K203" s="22" t="str">
        <f>+VLOOKUP(J203,'[2]Sheet4'!$J$2:$M$311,4,0)</f>
        <v>VB116A053</v>
      </c>
      <c r="L203" s="22" t="str">
        <f>+VLOOKUP(K203,'[1]Sheet1'!$C$2:$D$2875,2,0)</f>
        <v>Lê Quốc Minh</v>
      </c>
      <c r="M203" s="22">
        <f>+VLOOKUP(K203,'[1]Sheet1'!$C$2:$G$2875,5,0)</f>
        <v>6675000</v>
      </c>
      <c r="N203" s="22" t="s">
        <v>611</v>
      </c>
      <c r="O203" s="22" t="s">
        <v>746</v>
      </c>
      <c r="Q203" s="25">
        <v>6675000</v>
      </c>
      <c r="R203" s="25">
        <v>9804795866</v>
      </c>
      <c r="S203" s="25">
        <v>11249731866</v>
      </c>
      <c r="T203" s="25">
        <v>12166289866</v>
      </c>
      <c r="U203" s="22" t="s">
        <v>747</v>
      </c>
      <c r="V203" s="22" t="s">
        <v>748</v>
      </c>
      <c r="AA203" s="22" t="s">
        <v>749</v>
      </c>
      <c r="AB203" s="22" t="s">
        <v>750</v>
      </c>
    </row>
    <row r="204" spans="1:28" ht="12.75">
      <c r="A204" s="22" t="s">
        <v>740</v>
      </c>
      <c r="B204" s="22" t="s">
        <v>741</v>
      </c>
      <c r="C204" s="22" t="s">
        <v>742</v>
      </c>
      <c r="D204" s="22" t="s">
        <v>743</v>
      </c>
      <c r="E204" s="22" t="s">
        <v>744</v>
      </c>
      <c r="F204" s="22" t="s">
        <v>745</v>
      </c>
      <c r="G204" s="23">
        <v>43993</v>
      </c>
      <c r="H204" s="23">
        <v>43993</v>
      </c>
      <c r="I204" s="24">
        <v>43993.58467592593</v>
      </c>
      <c r="J204" s="22" t="s">
        <v>331</v>
      </c>
      <c r="K204" s="22" t="str">
        <f>+VLOOKUP(J204,'[2]Sheet4'!$J$2:$M$311,4,0)</f>
        <v>VB116A054</v>
      </c>
      <c r="L204" s="22" t="str">
        <f>+VLOOKUP(K204,'[1]Sheet1'!$C$2:$D$2875,2,0)</f>
        <v>Võ Hoàng Minh</v>
      </c>
      <c r="M204" s="22">
        <f>+VLOOKUP(K204,'[1]Sheet1'!$C$2:$G$2875,5,0)</f>
        <v>6675000</v>
      </c>
      <c r="N204" s="22" t="s">
        <v>612</v>
      </c>
      <c r="O204" s="22" t="s">
        <v>746</v>
      </c>
      <c r="Q204" s="25">
        <v>6675000</v>
      </c>
      <c r="R204" s="25">
        <v>9804795866</v>
      </c>
      <c r="S204" s="25">
        <v>11256406866</v>
      </c>
      <c r="T204" s="25">
        <v>12166289866</v>
      </c>
      <c r="U204" s="22" t="s">
        <v>747</v>
      </c>
      <c r="V204" s="22" t="s">
        <v>748</v>
      </c>
      <c r="AA204" s="22" t="s">
        <v>749</v>
      </c>
      <c r="AB204" s="22" t="s">
        <v>750</v>
      </c>
    </row>
    <row r="205" spans="1:28" ht="12.75">
      <c r="A205" s="22" t="s">
        <v>740</v>
      </c>
      <c r="B205" s="22" t="s">
        <v>741</v>
      </c>
      <c r="C205" s="22" t="s">
        <v>742</v>
      </c>
      <c r="D205" s="22" t="s">
        <v>743</v>
      </c>
      <c r="E205" s="22" t="s">
        <v>744</v>
      </c>
      <c r="F205" s="22" t="s">
        <v>745</v>
      </c>
      <c r="G205" s="23">
        <v>43993</v>
      </c>
      <c r="H205" s="23">
        <v>43993</v>
      </c>
      <c r="I205" s="24">
        <v>43993.586180555554</v>
      </c>
      <c r="J205" s="22" t="s">
        <v>332</v>
      </c>
      <c r="K205" s="22" t="str">
        <f>+VLOOKUP(J205,'[2]Sheet4'!$J$2:$M$311,4,0)</f>
        <v>VB116A055</v>
      </c>
      <c r="L205" s="22" t="str">
        <f>+VLOOKUP(K205,'[1]Sheet1'!$C$2:$D$2875,2,0)</f>
        <v>Vũ Tùng Minh</v>
      </c>
      <c r="M205" s="22">
        <f>+VLOOKUP(K205,'[1]Sheet1'!$C$2:$G$2875,5,0)</f>
        <v>6675000</v>
      </c>
      <c r="N205" s="22" t="s">
        <v>613</v>
      </c>
      <c r="O205" s="22" t="s">
        <v>746</v>
      </c>
      <c r="Q205" s="25">
        <v>6675000</v>
      </c>
      <c r="R205" s="25">
        <v>9804795866</v>
      </c>
      <c r="S205" s="25">
        <v>11263081866</v>
      </c>
      <c r="T205" s="25">
        <v>12166289866</v>
      </c>
      <c r="U205" s="22" t="s">
        <v>747</v>
      </c>
      <c r="V205" s="22" t="s">
        <v>748</v>
      </c>
      <c r="AA205" s="22" t="s">
        <v>749</v>
      </c>
      <c r="AB205" s="22" t="s">
        <v>750</v>
      </c>
    </row>
    <row r="206" spans="1:28" ht="12.75">
      <c r="A206" s="22" t="s">
        <v>740</v>
      </c>
      <c r="B206" s="22" t="s">
        <v>741</v>
      </c>
      <c r="C206" s="22" t="s">
        <v>742</v>
      </c>
      <c r="D206" s="22" t="s">
        <v>743</v>
      </c>
      <c r="E206" s="22" t="s">
        <v>744</v>
      </c>
      <c r="F206" s="22" t="s">
        <v>745</v>
      </c>
      <c r="G206" s="23">
        <v>43993</v>
      </c>
      <c r="H206" s="23">
        <v>43993</v>
      </c>
      <c r="I206" s="24">
        <v>43993.58623842592</v>
      </c>
      <c r="J206" s="22" t="s">
        <v>333</v>
      </c>
      <c r="K206" s="22" t="str">
        <f>+VLOOKUP(J206,'[2]Sheet4'!$J$2:$M$311,4,0)</f>
        <v>VB116A056</v>
      </c>
      <c r="L206" s="22" t="str">
        <f>+VLOOKUP(K206,'[1]Sheet1'!$C$2:$D$2875,2,0)</f>
        <v>Đỗ Hoàng Nam</v>
      </c>
      <c r="M206" s="22">
        <f>+VLOOKUP(K206,'[1]Sheet1'!$C$2:$G$2875,5,0)</f>
        <v>6675000</v>
      </c>
      <c r="N206" s="22" t="s">
        <v>614</v>
      </c>
      <c r="O206" s="22" t="s">
        <v>746</v>
      </c>
      <c r="Q206" s="25">
        <v>6675000</v>
      </c>
      <c r="R206" s="25">
        <v>9804795866</v>
      </c>
      <c r="S206" s="25">
        <v>11269756866</v>
      </c>
      <c r="T206" s="25">
        <v>12166289866</v>
      </c>
      <c r="U206" s="22" t="s">
        <v>747</v>
      </c>
      <c r="V206" s="22" t="s">
        <v>748</v>
      </c>
      <c r="AA206" s="22" t="s">
        <v>749</v>
      </c>
      <c r="AB206" s="22" t="s">
        <v>750</v>
      </c>
    </row>
    <row r="207" spans="1:28" ht="12.75">
      <c r="A207" s="22" t="s">
        <v>740</v>
      </c>
      <c r="B207" s="22" t="s">
        <v>741</v>
      </c>
      <c r="C207" s="22" t="s">
        <v>742</v>
      </c>
      <c r="D207" s="22" t="s">
        <v>743</v>
      </c>
      <c r="E207" s="22" t="s">
        <v>744</v>
      </c>
      <c r="F207" s="22" t="s">
        <v>745</v>
      </c>
      <c r="G207" s="23">
        <v>43993</v>
      </c>
      <c r="H207" s="23">
        <v>43993</v>
      </c>
      <c r="I207" s="24">
        <v>43993.58629629629</v>
      </c>
      <c r="J207" s="22" t="s">
        <v>334</v>
      </c>
      <c r="K207" s="22" t="str">
        <f>+VLOOKUP(J207,'[2]Sheet4'!$J$2:$M$311,4,0)</f>
        <v>VB116A057</v>
      </c>
      <c r="L207" s="22" t="str">
        <f>+VLOOKUP(K207,'[1]Sheet1'!$C$2:$D$2875,2,0)</f>
        <v>Nguyễn Ngọc Nam</v>
      </c>
      <c r="M207" s="22">
        <f>+VLOOKUP(K207,'[1]Sheet1'!$C$2:$G$2875,5,0)</f>
        <v>6675000</v>
      </c>
      <c r="N207" s="22" t="s">
        <v>615</v>
      </c>
      <c r="O207" s="22" t="s">
        <v>746</v>
      </c>
      <c r="Q207" s="25">
        <v>6675000</v>
      </c>
      <c r="R207" s="25">
        <v>9804795866</v>
      </c>
      <c r="S207" s="25">
        <v>11276431866</v>
      </c>
      <c r="T207" s="25">
        <v>12166289866</v>
      </c>
      <c r="U207" s="22" t="s">
        <v>747</v>
      </c>
      <c r="V207" s="22" t="s">
        <v>748</v>
      </c>
      <c r="AA207" s="22" t="s">
        <v>749</v>
      </c>
      <c r="AB207" s="22" t="s">
        <v>750</v>
      </c>
    </row>
    <row r="208" spans="1:28" ht="12.75">
      <c r="A208" s="22" t="s">
        <v>740</v>
      </c>
      <c r="B208" s="22" t="s">
        <v>741</v>
      </c>
      <c r="C208" s="22" t="s">
        <v>742</v>
      </c>
      <c r="D208" s="22" t="s">
        <v>743</v>
      </c>
      <c r="E208" s="22" t="s">
        <v>744</v>
      </c>
      <c r="F208" s="22" t="s">
        <v>745</v>
      </c>
      <c r="G208" s="23">
        <v>43993</v>
      </c>
      <c r="H208" s="23">
        <v>43993</v>
      </c>
      <c r="I208" s="24">
        <v>43993.58635416667</v>
      </c>
      <c r="J208" s="22" t="s">
        <v>335</v>
      </c>
      <c r="K208" s="22" t="str">
        <f>+VLOOKUP(J208,'[2]Sheet4'!$J$2:$M$311,4,0)</f>
        <v>VB116A060</v>
      </c>
      <c r="L208" s="22" t="str">
        <f>+VLOOKUP(K208,'[1]Sheet1'!$C$2:$D$2875,2,0)</f>
        <v>Phương Tiến Nhật</v>
      </c>
      <c r="M208" s="22">
        <f>+VLOOKUP(K208,'[1]Sheet1'!$C$2:$G$2875,5,0)</f>
        <v>6675000</v>
      </c>
      <c r="N208" s="22" t="s">
        <v>616</v>
      </c>
      <c r="O208" s="22" t="s">
        <v>746</v>
      </c>
      <c r="Q208" s="25">
        <v>6675000</v>
      </c>
      <c r="R208" s="25">
        <v>9804795866</v>
      </c>
      <c r="S208" s="25">
        <v>11283106866</v>
      </c>
      <c r="T208" s="25">
        <v>12166289866</v>
      </c>
      <c r="U208" s="22" t="s">
        <v>747</v>
      </c>
      <c r="V208" s="22" t="s">
        <v>748</v>
      </c>
      <c r="AA208" s="22" t="s">
        <v>749</v>
      </c>
      <c r="AB208" s="22" t="s">
        <v>750</v>
      </c>
    </row>
    <row r="209" spans="1:28" ht="12.75">
      <c r="A209" s="22" t="s">
        <v>740</v>
      </c>
      <c r="B209" s="22" t="s">
        <v>741</v>
      </c>
      <c r="C209" s="22" t="s">
        <v>742</v>
      </c>
      <c r="D209" s="22" t="s">
        <v>743</v>
      </c>
      <c r="E209" s="22" t="s">
        <v>744</v>
      </c>
      <c r="F209" s="22" t="s">
        <v>745</v>
      </c>
      <c r="G209" s="23">
        <v>43993</v>
      </c>
      <c r="H209" s="23">
        <v>43993</v>
      </c>
      <c r="I209" s="24">
        <v>43993.586550925924</v>
      </c>
      <c r="J209" s="22" t="s">
        <v>336</v>
      </c>
      <c r="K209" s="22" t="str">
        <f>+VLOOKUP(J209,'[2]Sheet4'!$J$2:$M$311,4,0)</f>
        <v>VB116A061</v>
      </c>
      <c r="L209" s="22" t="str">
        <f>+VLOOKUP(K209,'[1]Sheet1'!$C$2:$D$2875,2,0)</f>
        <v>Nguyễn Thị Hồng Nhung</v>
      </c>
      <c r="M209" s="22">
        <f>+VLOOKUP(K209,'[1]Sheet1'!$C$2:$G$2875,5,0)</f>
        <v>6675000</v>
      </c>
      <c r="N209" s="22" t="s">
        <v>617</v>
      </c>
      <c r="O209" s="22" t="s">
        <v>746</v>
      </c>
      <c r="Q209" s="25">
        <v>6675000</v>
      </c>
      <c r="R209" s="25">
        <v>9804795866</v>
      </c>
      <c r="S209" s="25">
        <v>11289781866</v>
      </c>
      <c r="T209" s="25">
        <v>12166289866</v>
      </c>
      <c r="U209" s="22" t="s">
        <v>747</v>
      </c>
      <c r="V209" s="22" t="s">
        <v>748</v>
      </c>
      <c r="AA209" s="22" t="s">
        <v>749</v>
      </c>
      <c r="AB209" s="22" t="s">
        <v>750</v>
      </c>
    </row>
    <row r="210" spans="1:28" ht="12.75">
      <c r="A210" s="22" t="s">
        <v>740</v>
      </c>
      <c r="B210" s="22" t="s">
        <v>741</v>
      </c>
      <c r="C210" s="22" t="s">
        <v>742</v>
      </c>
      <c r="D210" s="22" t="s">
        <v>743</v>
      </c>
      <c r="E210" s="22" t="s">
        <v>744</v>
      </c>
      <c r="F210" s="22" t="s">
        <v>745</v>
      </c>
      <c r="G210" s="23">
        <v>43993</v>
      </c>
      <c r="H210" s="23">
        <v>43993</v>
      </c>
      <c r="I210" s="24">
        <v>43993.58660879629</v>
      </c>
      <c r="J210" s="22" t="s">
        <v>337</v>
      </c>
      <c r="K210" s="22" t="str">
        <f>+VLOOKUP(J210,'[2]Sheet4'!$J$2:$M$311,4,0)</f>
        <v>VB116A063</v>
      </c>
      <c r="L210" s="22" t="str">
        <f>+VLOOKUP(K210,'[1]Sheet1'!$C$2:$D$2875,2,0)</f>
        <v>Lưu Danh Quang</v>
      </c>
      <c r="M210" s="22">
        <f>+VLOOKUP(K210,'[1]Sheet1'!$C$2:$G$2875,5,0)</f>
        <v>6675000</v>
      </c>
      <c r="N210" s="22" t="s">
        <v>618</v>
      </c>
      <c r="O210" s="22" t="s">
        <v>746</v>
      </c>
      <c r="Q210" s="25">
        <v>6675000</v>
      </c>
      <c r="R210" s="25">
        <v>9804795866</v>
      </c>
      <c r="S210" s="25">
        <v>11296456866</v>
      </c>
      <c r="T210" s="25">
        <v>12166289866</v>
      </c>
      <c r="U210" s="22" t="s">
        <v>747</v>
      </c>
      <c r="V210" s="22" t="s">
        <v>748</v>
      </c>
      <c r="AA210" s="22" t="s">
        <v>749</v>
      </c>
      <c r="AB210" s="22" t="s">
        <v>750</v>
      </c>
    </row>
    <row r="211" spans="1:28" ht="12.75">
      <c r="A211" s="22" t="s">
        <v>740</v>
      </c>
      <c r="B211" s="22" t="s">
        <v>741</v>
      </c>
      <c r="C211" s="22" t="s">
        <v>742</v>
      </c>
      <c r="D211" s="22" t="s">
        <v>743</v>
      </c>
      <c r="E211" s="22" t="s">
        <v>744</v>
      </c>
      <c r="F211" s="22" t="s">
        <v>745</v>
      </c>
      <c r="G211" s="23">
        <v>43993</v>
      </c>
      <c r="H211" s="23">
        <v>43993</v>
      </c>
      <c r="I211" s="24">
        <v>43993.58681712963</v>
      </c>
      <c r="J211" s="22" t="s">
        <v>338</v>
      </c>
      <c r="K211" s="22" t="str">
        <f>+VLOOKUP(J211,'[2]Sheet4'!$J$2:$M$311,4,0)</f>
        <v>VB116A064</v>
      </c>
      <c r="L211" s="22" t="str">
        <f>+VLOOKUP(K211,'[1]Sheet1'!$C$2:$D$2875,2,0)</f>
        <v>Nguyễn Minh Quân</v>
      </c>
      <c r="M211" s="22">
        <f>+VLOOKUP(K211,'[1]Sheet1'!$C$2:$G$2875,5,0)</f>
        <v>6675000</v>
      </c>
      <c r="N211" s="22" t="s">
        <v>619</v>
      </c>
      <c r="O211" s="22" t="s">
        <v>746</v>
      </c>
      <c r="Q211" s="25">
        <v>6675000</v>
      </c>
      <c r="R211" s="25">
        <v>9804795866</v>
      </c>
      <c r="S211" s="25">
        <v>11303131866</v>
      </c>
      <c r="T211" s="25">
        <v>12166289866</v>
      </c>
      <c r="U211" s="22" t="s">
        <v>747</v>
      </c>
      <c r="V211" s="22" t="s">
        <v>748</v>
      </c>
      <c r="AA211" s="22" t="s">
        <v>749</v>
      </c>
      <c r="AB211" s="22" t="s">
        <v>750</v>
      </c>
    </row>
    <row r="212" spans="1:28" ht="12.75">
      <c r="A212" s="22" t="s">
        <v>740</v>
      </c>
      <c r="B212" s="22" t="s">
        <v>741</v>
      </c>
      <c r="C212" s="22" t="s">
        <v>742</v>
      </c>
      <c r="D212" s="22" t="s">
        <v>743</v>
      </c>
      <c r="E212" s="22" t="s">
        <v>744</v>
      </c>
      <c r="F212" s="22" t="s">
        <v>745</v>
      </c>
      <c r="G212" s="23">
        <v>43993</v>
      </c>
      <c r="H212" s="23">
        <v>43993</v>
      </c>
      <c r="I212" s="24">
        <v>43993.58715277778</v>
      </c>
      <c r="J212" s="22" t="s">
        <v>339</v>
      </c>
      <c r="K212" s="22" t="str">
        <f>+VLOOKUP(J212,'[2]Sheet4'!$J$2:$M$311,4,0)</f>
        <v>VB116A067</v>
      </c>
      <c r="L212" s="22" t="str">
        <f>+VLOOKUP(K212,'[1]Sheet1'!$C$2:$D$2875,2,0)</f>
        <v>Nguyễn Đình Tài</v>
      </c>
      <c r="M212" s="22">
        <f>+VLOOKUP(K212,'[1]Sheet1'!$C$2:$G$2875,5,0)</f>
        <v>6675000</v>
      </c>
      <c r="N212" s="22" t="s">
        <v>620</v>
      </c>
      <c r="O212" s="22" t="s">
        <v>746</v>
      </c>
      <c r="Q212" s="25">
        <v>6675000</v>
      </c>
      <c r="R212" s="25">
        <v>9804795866</v>
      </c>
      <c r="S212" s="25">
        <v>11309806866</v>
      </c>
      <c r="T212" s="25">
        <v>12166289866</v>
      </c>
      <c r="U212" s="22" t="s">
        <v>747</v>
      </c>
      <c r="V212" s="22" t="s">
        <v>748</v>
      </c>
      <c r="AA212" s="22" t="s">
        <v>749</v>
      </c>
      <c r="AB212" s="22" t="s">
        <v>750</v>
      </c>
    </row>
    <row r="213" spans="1:28" ht="12.75">
      <c r="A213" s="22" t="s">
        <v>740</v>
      </c>
      <c r="B213" s="22" t="s">
        <v>741</v>
      </c>
      <c r="C213" s="22" t="s">
        <v>742</v>
      </c>
      <c r="D213" s="22" t="s">
        <v>743</v>
      </c>
      <c r="E213" s="22" t="s">
        <v>744</v>
      </c>
      <c r="F213" s="22" t="s">
        <v>745</v>
      </c>
      <c r="G213" s="23">
        <v>43993</v>
      </c>
      <c r="H213" s="23">
        <v>43993</v>
      </c>
      <c r="I213" s="24">
        <v>43993.587372685186</v>
      </c>
      <c r="J213" s="22" t="s">
        <v>340</v>
      </c>
      <c r="K213" s="22" t="str">
        <f>+VLOOKUP(J213,'[2]Sheet4'!$J$2:$M$311,4,0)</f>
        <v>VB116A068</v>
      </c>
      <c r="L213" s="22" t="str">
        <f>+VLOOKUP(K213,'[1]Sheet1'!$C$2:$D$2875,2,0)</f>
        <v>Trần Quý Tạo</v>
      </c>
      <c r="M213" s="22">
        <f>+VLOOKUP(K213,'[1]Sheet1'!$C$2:$G$2875,5,0)</f>
        <v>6675000</v>
      </c>
      <c r="N213" s="22" t="s">
        <v>621</v>
      </c>
      <c r="O213" s="22" t="s">
        <v>746</v>
      </c>
      <c r="Q213" s="25">
        <v>6675000</v>
      </c>
      <c r="R213" s="25">
        <v>9804795866</v>
      </c>
      <c r="S213" s="25">
        <v>11316481866</v>
      </c>
      <c r="T213" s="25">
        <v>12166289866</v>
      </c>
      <c r="U213" s="22" t="s">
        <v>747</v>
      </c>
      <c r="V213" s="22" t="s">
        <v>748</v>
      </c>
      <c r="AA213" s="22" t="s">
        <v>749</v>
      </c>
      <c r="AB213" s="22" t="s">
        <v>750</v>
      </c>
    </row>
    <row r="214" spans="1:28" ht="12.75">
      <c r="A214" s="22" t="s">
        <v>740</v>
      </c>
      <c r="B214" s="22" t="s">
        <v>741</v>
      </c>
      <c r="C214" s="22" t="s">
        <v>742</v>
      </c>
      <c r="D214" s="22" t="s">
        <v>743</v>
      </c>
      <c r="E214" s="22" t="s">
        <v>744</v>
      </c>
      <c r="F214" s="22" t="s">
        <v>745</v>
      </c>
      <c r="G214" s="23">
        <v>43993</v>
      </c>
      <c r="H214" s="23">
        <v>43993</v>
      </c>
      <c r="I214" s="24">
        <v>43993.587546296294</v>
      </c>
      <c r="J214" s="22" t="s">
        <v>341</v>
      </c>
      <c r="K214" s="22" t="str">
        <f>+VLOOKUP(J214,'[2]Sheet4'!$J$2:$M$311,4,0)</f>
        <v>VB116A069</v>
      </c>
      <c r="L214" s="22" t="str">
        <f>+VLOOKUP(K214,'[1]Sheet1'!$C$2:$D$2875,2,0)</f>
        <v>Nguyễn Đặng Tâm</v>
      </c>
      <c r="M214" s="22">
        <f>+VLOOKUP(K214,'[1]Sheet1'!$C$2:$G$2875,5,0)</f>
        <v>6675000</v>
      </c>
      <c r="N214" s="22" t="s">
        <v>622</v>
      </c>
      <c r="O214" s="22" t="s">
        <v>746</v>
      </c>
      <c r="Q214" s="25">
        <v>6675000</v>
      </c>
      <c r="R214" s="25">
        <v>9804795866</v>
      </c>
      <c r="S214" s="25">
        <v>11323156866</v>
      </c>
      <c r="T214" s="25">
        <v>12166289866</v>
      </c>
      <c r="U214" s="22" t="s">
        <v>747</v>
      </c>
      <c r="V214" s="22" t="s">
        <v>748</v>
      </c>
      <c r="AA214" s="22" t="s">
        <v>749</v>
      </c>
      <c r="AB214" s="22" t="s">
        <v>750</v>
      </c>
    </row>
    <row r="215" spans="1:28" ht="12.75">
      <c r="A215" s="22" t="s">
        <v>740</v>
      </c>
      <c r="B215" s="22" t="s">
        <v>741</v>
      </c>
      <c r="C215" s="22" t="s">
        <v>742</v>
      </c>
      <c r="D215" s="22" t="s">
        <v>743</v>
      </c>
      <c r="E215" s="22" t="s">
        <v>744</v>
      </c>
      <c r="F215" s="22" t="s">
        <v>745</v>
      </c>
      <c r="G215" s="23">
        <v>43993</v>
      </c>
      <c r="H215" s="23">
        <v>43993</v>
      </c>
      <c r="I215" s="24">
        <v>43993.587685185186</v>
      </c>
      <c r="J215" s="22" t="s">
        <v>342</v>
      </c>
      <c r="K215" s="22" t="str">
        <f>+VLOOKUP(J215,'[2]Sheet4'!$J$2:$M$311,4,0)</f>
        <v>VB116A070</v>
      </c>
      <c r="L215" s="22" t="str">
        <f>+VLOOKUP(K215,'[1]Sheet1'!$C$2:$D$2875,2,0)</f>
        <v>Kiều Việt Tân</v>
      </c>
      <c r="M215" s="22">
        <f>+VLOOKUP(K215,'[1]Sheet1'!$C$2:$G$2875,5,0)</f>
        <v>6675000</v>
      </c>
      <c r="N215" s="22" t="s">
        <v>623</v>
      </c>
      <c r="O215" s="22" t="s">
        <v>746</v>
      </c>
      <c r="Q215" s="25">
        <v>6675000</v>
      </c>
      <c r="R215" s="25">
        <v>9804795866</v>
      </c>
      <c r="S215" s="25">
        <v>11329831866</v>
      </c>
      <c r="T215" s="25">
        <v>12166289866</v>
      </c>
      <c r="U215" s="22" t="s">
        <v>747</v>
      </c>
      <c r="V215" s="22" t="s">
        <v>748</v>
      </c>
      <c r="AA215" s="22" t="s">
        <v>749</v>
      </c>
      <c r="AB215" s="22" t="s">
        <v>750</v>
      </c>
    </row>
    <row r="216" spans="1:28" ht="12.75">
      <c r="A216" s="22" t="s">
        <v>740</v>
      </c>
      <c r="B216" s="22" t="s">
        <v>741</v>
      </c>
      <c r="C216" s="22" t="s">
        <v>742</v>
      </c>
      <c r="D216" s="22" t="s">
        <v>743</v>
      </c>
      <c r="E216" s="22" t="s">
        <v>744</v>
      </c>
      <c r="F216" s="22" t="s">
        <v>745</v>
      </c>
      <c r="G216" s="23">
        <v>43993</v>
      </c>
      <c r="H216" s="23">
        <v>43993</v>
      </c>
      <c r="I216" s="24">
        <v>43993.5883912037</v>
      </c>
      <c r="J216" s="22" t="s">
        <v>343</v>
      </c>
      <c r="K216" s="22" t="str">
        <f>+VLOOKUP(J216,'[2]Sheet4'!$J$2:$M$311,4,0)</f>
        <v>K17ECQ059</v>
      </c>
      <c r="L216" s="22" t="str">
        <f>+VLOOKUP(K216,'[1]Sheet1'!$C$2:$D$2875,2,0)</f>
        <v>Tô Bá Ân</v>
      </c>
      <c r="M216" s="22">
        <f>+VLOOKUP(K216,'[1]Sheet1'!$C$2:$G$2875,5,0)</f>
        <v>7245000</v>
      </c>
      <c r="N216" s="22" t="s">
        <v>624</v>
      </c>
      <c r="O216" s="22" t="s">
        <v>746</v>
      </c>
      <c r="Q216" s="25">
        <v>7245000</v>
      </c>
      <c r="R216" s="25">
        <v>9804795866</v>
      </c>
      <c r="S216" s="25">
        <v>11337076866</v>
      </c>
      <c r="T216" s="25">
        <v>12166289866</v>
      </c>
      <c r="U216" s="22" t="s">
        <v>747</v>
      </c>
      <c r="V216" s="22" t="s">
        <v>748</v>
      </c>
      <c r="AA216" s="22" t="s">
        <v>749</v>
      </c>
      <c r="AB216" s="22" t="s">
        <v>750</v>
      </c>
    </row>
    <row r="217" spans="1:28" ht="12.75">
      <c r="A217" s="22" t="s">
        <v>740</v>
      </c>
      <c r="B217" s="22" t="s">
        <v>741</v>
      </c>
      <c r="C217" s="22" t="s">
        <v>742</v>
      </c>
      <c r="D217" s="22" t="s">
        <v>743</v>
      </c>
      <c r="E217" s="22" t="s">
        <v>744</v>
      </c>
      <c r="F217" s="22" t="s">
        <v>745</v>
      </c>
      <c r="G217" s="23">
        <v>43993</v>
      </c>
      <c r="H217" s="23">
        <v>43993</v>
      </c>
      <c r="I217" s="24">
        <v>43993.58855324074</v>
      </c>
      <c r="J217" s="22" t="s">
        <v>50</v>
      </c>
      <c r="K217" s="27" t="s">
        <v>93</v>
      </c>
      <c r="L217" s="22" t="e">
        <f>+VLOOKUP(K217,'[1]Sheet1'!$C$2:$D$2875,2,0)</f>
        <v>#N/A</v>
      </c>
      <c r="M217" s="22" t="e">
        <f>+VLOOKUP(K217,'[1]Sheet1'!$C$2:$G$2875,5,0)</f>
        <v>#N/A</v>
      </c>
      <c r="N217" s="22" t="s">
        <v>74</v>
      </c>
      <c r="O217" s="22" t="s">
        <v>746</v>
      </c>
      <c r="Q217" s="25">
        <v>445000</v>
      </c>
      <c r="R217" s="25">
        <v>9804795866</v>
      </c>
      <c r="S217" s="25">
        <v>11337521866</v>
      </c>
      <c r="T217" s="25">
        <v>12166289866</v>
      </c>
      <c r="U217" s="22" t="s">
        <v>747</v>
      </c>
      <c r="V217" s="22" t="s">
        <v>748</v>
      </c>
      <c r="AA217" s="22" t="s">
        <v>749</v>
      </c>
      <c r="AB217" s="22" t="s">
        <v>750</v>
      </c>
    </row>
    <row r="218" spans="1:28" ht="12.75">
      <c r="A218" s="22" t="s">
        <v>740</v>
      </c>
      <c r="B218" s="22" t="s">
        <v>741</v>
      </c>
      <c r="C218" s="22" t="s">
        <v>742</v>
      </c>
      <c r="D218" s="22" t="s">
        <v>743</v>
      </c>
      <c r="E218" s="22" t="s">
        <v>744</v>
      </c>
      <c r="F218" s="22" t="s">
        <v>745</v>
      </c>
      <c r="G218" s="23">
        <v>43993</v>
      </c>
      <c r="H218" s="23">
        <v>43993</v>
      </c>
      <c r="I218" s="24">
        <v>43993.58935185185</v>
      </c>
      <c r="J218" s="22" t="s">
        <v>51</v>
      </c>
      <c r="L218" s="22" t="e">
        <f>+VLOOKUP(K218,'[1]Sheet1'!$C$2:$D$2875,2,0)</f>
        <v>#N/A</v>
      </c>
      <c r="M218" s="22" t="e">
        <f>+VLOOKUP(K218,'[1]Sheet1'!$C$2:$G$2875,5,0)</f>
        <v>#N/A</v>
      </c>
      <c r="N218" s="22" t="s">
        <v>75</v>
      </c>
      <c r="O218" s="22" t="s">
        <v>746</v>
      </c>
      <c r="Q218" s="25">
        <v>988000</v>
      </c>
      <c r="R218" s="25">
        <v>9804795866</v>
      </c>
      <c r="S218" s="25">
        <v>11338509866</v>
      </c>
      <c r="T218" s="25">
        <v>12166289866</v>
      </c>
      <c r="U218" s="22" t="s">
        <v>747</v>
      </c>
      <c r="V218" s="22" t="s">
        <v>748</v>
      </c>
      <c r="AA218" s="22" t="s">
        <v>749</v>
      </c>
      <c r="AB218" s="22" t="s">
        <v>750</v>
      </c>
    </row>
    <row r="219" spans="1:28" ht="12.75">
      <c r="A219" s="22" t="s">
        <v>740</v>
      </c>
      <c r="B219" s="22" t="s">
        <v>741</v>
      </c>
      <c r="C219" s="22" t="s">
        <v>742</v>
      </c>
      <c r="D219" s="22" t="s">
        <v>743</v>
      </c>
      <c r="E219" s="22" t="s">
        <v>744</v>
      </c>
      <c r="F219" s="22" t="s">
        <v>745</v>
      </c>
      <c r="G219" s="23">
        <v>43993</v>
      </c>
      <c r="H219" s="23">
        <v>43993</v>
      </c>
      <c r="I219" s="24">
        <v>43993.59019675926</v>
      </c>
      <c r="J219" s="22" t="s">
        <v>344</v>
      </c>
      <c r="K219" s="22" t="str">
        <f>+VLOOKUP(J219,'[2]Sheet4'!$J$2:$M$311,4,0)</f>
        <v>VB116A071</v>
      </c>
      <c r="L219" s="22" t="str">
        <f>+VLOOKUP(K219,'[1]Sheet1'!$C$2:$D$2875,2,0)</f>
        <v>Nguyễn Ngọc Thành</v>
      </c>
      <c r="M219" s="22">
        <f>+VLOOKUP(K219,'[1]Sheet1'!$C$2:$G$2875,5,0)</f>
        <v>6675000</v>
      </c>
      <c r="N219" s="22" t="s">
        <v>625</v>
      </c>
      <c r="O219" s="22" t="s">
        <v>746</v>
      </c>
      <c r="Q219" s="25">
        <v>6675000</v>
      </c>
      <c r="R219" s="25">
        <v>9804795866</v>
      </c>
      <c r="S219" s="25">
        <v>11345184866</v>
      </c>
      <c r="T219" s="25">
        <v>12166289866</v>
      </c>
      <c r="U219" s="22" t="s">
        <v>747</v>
      </c>
      <c r="V219" s="22" t="s">
        <v>748</v>
      </c>
      <c r="AA219" s="22" t="s">
        <v>749</v>
      </c>
      <c r="AB219" s="22" t="s">
        <v>750</v>
      </c>
    </row>
    <row r="220" spans="1:28" ht="12.75">
      <c r="A220" s="22" t="s">
        <v>740</v>
      </c>
      <c r="B220" s="22" t="s">
        <v>741</v>
      </c>
      <c r="C220" s="22" t="s">
        <v>742</v>
      </c>
      <c r="D220" s="22" t="s">
        <v>743</v>
      </c>
      <c r="E220" s="22" t="s">
        <v>744</v>
      </c>
      <c r="F220" s="22" t="s">
        <v>745</v>
      </c>
      <c r="G220" s="23">
        <v>43993</v>
      </c>
      <c r="H220" s="23">
        <v>43993</v>
      </c>
      <c r="I220" s="24">
        <v>43993.59025462963</v>
      </c>
      <c r="J220" s="22" t="s">
        <v>345</v>
      </c>
      <c r="K220" s="22" t="str">
        <f>+VLOOKUP(J220,'[2]Sheet4'!$J$2:$M$311,4,0)</f>
        <v>VB116A072</v>
      </c>
      <c r="L220" s="22" t="str">
        <f>+VLOOKUP(K220,'[1]Sheet1'!$C$2:$D$2875,2,0)</f>
        <v>Nguyễn Văn Thành</v>
      </c>
      <c r="M220" s="22">
        <f>+VLOOKUP(K220,'[1]Sheet1'!$C$2:$G$2875,5,0)</f>
        <v>6675000</v>
      </c>
      <c r="N220" s="22" t="s">
        <v>626</v>
      </c>
      <c r="O220" s="22" t="s">
        <v>746</v>
      </c>
      <c r="Q220" s="25">
        <v>6675000</v>
      </c>
      <c r="R220" s="25">
        <v>9804795866</v>
      </c>
      <c r="S220" s="25">
        <v>11351859866</v>
      </c>
      <c r="T220" s="25">
        <v>12166289866</v>
      </c>
      <c r="U220" s="22" t="s">
        <v>747</v>
      </c>
      <c r="V220" s="22" t="s">
        <v>748</v>
      </c>
      <c r="AA220" s="22" t="s">
        <v>749</v>
      </c>
      <c r="AB220" s="22" t="s">
        <v>750</v>
      </c>
    </row>
    <row r="221" spans="1:28" ht="12.75">
      <c r="A221" s="22" t="s">
        <v>740</v>
      </c>
      <c r="B221" s="22" t="s">
        <v>741</v>
      </c>
      <c r="C221" s="22" t="s">
        <v>742</v>
      </c>
      <c r="D221" s="22" t="s">
        <v>743</v>
      </c>
      <c r="E221" s="22" t="s">
        <v>744</v>
      </c>
      <c r="F221" s="22" t="s">
        <v>745</v>
      </c>
      <c r="G221" s="23">
        <v>43993</v>
      </c>
      <c r="H221" s="23">
        <v>43993</v>
      </c>
      <c r="I221" s="24">
        <v>43993.5903125</v>
      </c>
      <c r="J221" s="22" t="s">
        <v>346</v>
      </c>
      <c r="K221" s="22" t="str">
        <f>+VLOOKUP(J221,'[2]Sheet4'!$J$2:$M$311,4,0)</f>
        <v>VB116A073</v>
      </c>
      <c r="L221" s="22" t="str">
        <f>+VLOOKUP(K221,'[1]Sheet1'!$C$2:$D$2875,2,0)</f>
        <v>Nguyễn Chiến Thắng</v>
      </c>
      <c r="M221" s="22">
        <f>+VLOOKUP(K221,'[1]Sheet1'!$C$2:$G$2875,5,0)</f>
        <v>6675000</v>
      </c>
      <c r="N221" s="22" t="s">
        <v>627</v>
      </c>
      <c r="O221" s="22" t="s">
        <v>746</v>
      </c>
      <c r="Q221" s="25">
        <v>6675000</v>
      </c>
      <c r="R221" s="25">
        <v>9804795866</v>
      </c>
      <c r="S221" s="25">
        <v>11358534866</v>
      </c>
      <c r="T221" s="25">
        <v>12166289866</v>
      </c>
      <c r="U221" s="22" t="s">
        <v>747</v>
      </c>
      <c r="V221" s="22" t="s">
        <v>748</v>
      </c>
      <c r="AA221" s="22" t="s">
        <v>749</v>
      </c>
      <c r="AB221" s="22" t="s">
        <v>750</v>
      </c>
    </row>
    <row r="222" spans="1:28" ht="12.75">
      <c r="A222" s="22" t="s">
        <v>740</v>
      </c>
      <c r="B222" s="22" t="s">
        <v>741</v>
      </c>
      <c r="C222" s="22" t="s">
        <v>742</v>
      </c>
      <c r="D222" s="22" t="s">
        <v>743</v>
      </c>
      <c r="E222" s="22" t="s">
        <v>744</v>
      </c>
      <c r="F222" s="22" t="s">
        <v>745</v>
      </c>
      <c r="G222" s="23">
        <v>43993</v>
      </c>
      <c r="H222" s="23">
        <v>43993</v>
      </c>
      <c r="I222" s="24">
        <v>43993.5903587963</v>
      </c>
      <c r="J222" s="22" t="s">
        <v>347</v>
      </c>
      <c r="K222" s="22" t="str">
        <f>+VLOOKUP(J222,'[2]Sheet4'!$J$2:$M$311,4,0)</f>
        <v>VB116A074</v>
      </c>
      <c r="L222" s="22" t="str">
        <f>+VLOOKUP(K222,'[1]Sheet1'!$C$2:$D$2875,2,0)</f>
        <v>Phạm Minh Thắng</v>
      </c>
      <c r="M222" s="22">
        <f>+VLOOKUP(K222,'[1]Sheet1'!$C$2:$G$2875,5,0)</f>
        <v>6675000</v>
      </c>
      <c r="N222" s="22" t="s">
        <v>628</v>
      </c>
      <c r="O222" s="22" t="s">
        <v>746</v>
      </c>
      <c r="Q222" s="25">
        <v>6675000</v>
      </c>
      <c r="R222" s="25">
        <v>9804795866</v>
      </c>
      <c r="S222" s="25">
        <v>11365209866</v>
      </c>
      <c r="T222" s="25">
        <v>12166289866</v>
      </c>
      <c r="U222" s="22" t="s">
        <v>747</v>
      </c>
      <c r="V222" s="22" t="s">
        <v>748</v>
      </c>
      <c r="AA222" s="22" t="s">
        <v>749</v>
      </c>
      <c r="AB222" s="22" t="s">
        <v>750</v>
      </c>
    </row>
    <row r="223" spans="1:28" ht="12.75">
      <c r="A223" s="22" t="s">
        <v>740</v>
      </c>
      <c r="B223" s="22" t="s">
        <v>741</v>
      </c>
      <c r="C223" s="22" t="s">
        <v>742</v>
      </c>
      <c r="D223" s="22" t="s">
        <v>743</v>
      </c>
      <c r="E223" s="22" t="s">
        <v>744</v>
      </c>
      <c r="F223" s="22" t="s">
        <v>745</v>
      </c>
      <c r="G223" s="23">
        <v>43993</v>
      </c>
      <c r="H223" s="23">
        <v>43993</v>
      </c>
      <c r="I223" s="24">
        <v>43993.59040509259</v>
      </c>
      <c r="J223" s="22" t="s">
        <v>348</v>
      </c>
      <c r="K223" s="22" t="str">
        <f>+VLOOKUP(J223,'[2]Sheet4'!$J$2:$M$311,4,0)</f>
        <v>VB116A077</v>
      </c>
      <c r="L223" s="22" t="str">
        <f>+VLOOKUP(K223,'[1]Sheet1'!$C$2:$D$2875,2,0)</f>
        <v>Nguyễn Thị Hoài Thu</v>
      </c>
      <c r="M223" s="22">
        <f>+VLOOKUP(K223,'[1]Sheet1'!$C$2:$G$2875,5,0)</f>
        <v>6675000</v>
      </c>
      <c r="N223" s="22" t="s">
        <v>629</v>
      </c>
      <c r="O223" s="22" t="s">
        <v>746</v>
      </c>
      <c r="Q223" s="25">
        <v>6675000</v>
      </c>
      <c r="R223" s="25">
        <v>9804795866</v>
      </c>
      <c r="S223" s="25">
        <v>11371884866</v>
      </c>
      <c r="T223" s="25">
        <v>12166289866</v>
      </c>
      <c r="U223" s="22" t="s">
        <v>747</v>
      </c>
      <c r="V223" s="22" t="s">
        <v>748</v>
      </c>
      <c r="AA223" s="22" t="s">
        <v>749</v>
      </c>
      <c r="AB223" s="22" t="s">
        <v>750</v>
      </c>
    </row>
    <row r="224" spans="1:28" ht="12.75">
      <c r="A224" s="22" t="s">
        <v>740</v>
      </c>
      <c r="B224" s="22" t="s">
        <v>741</v>
      </c>
      <c r="C224" s="22" t="s">
        <v>742</v>
      </c>
      <c r="D224" s="22" t="s">
        <v>743</v>
      </c>
      <c r="E224" s="22" t="s">
        <v>744</v>
      </c>
      <c r="F224" s="22" t="s">
        <v>745</v>
      </c>
      <c r="G224" s="23">
        <v>43993</v>
      </c>
      <c r="H224" s="23">
        <v>43993</v>
      </c>
      <c r="I224" s="24">
        <v>43993.590462962966</v>
      </c>
      <c r="J224" s="22" t="s">
        <v>349</v>
      </c>
      <c r="K224" s="22" t="str">
        <f>+VLOOKUP(J224,'[2]Sheet4'!$J$2:$M$311,4,0)</f>
        <v>VB116A078</v>
      </c>
      <c r="L224" s="22" t="str">
        <f>+VLOOKUP(K224,'[1]Sheet1'!$C$2:$D$2875,2,0)</f>
        <v>Trương Thị Thanh Thủy</v>
      </c>
      <c r="M224" s="22">
        <f>+VLOOKUP(K224,'[1]Sheet1'!$C$2:$G$2875,5,0)</f>
        <v>6675000</v>
      </c>
      <c r="N224" s="22" t="s">
        <v>630</v>
      </c>
      <c r="O224" s="22" t="s">
        <v>746</v>
      </c>
      <c r="Q224" s="25">
        <v>6675000</v>
      </c>
      <c r="R224" s="25">
        <v>9804795866</v>
      </c>
      <c r="S224" s="25">
        <v>11378559866</v>
      </c>
      <c r="T224" s="25">
        <v>12166289866</v>
      </c>
      <c r="U224" s="22" t="s">
        <v>747</v>
      </c>
      <c r="V224" s="22" t="s">
        <v>748</v>
      </c>
      <c r="AA224" s="22" t="s">
        <v>749</v>
      </c>
      <c r="AB224" s="22" t="s">
        <v>750</v>
      </c>
    </row>
    <row r="225" spans="1:28" ht="12.75">
      <c r="A225" s="22" t="s">
        <v>740</v>
      </c>
      <c r="B225" s="22" t="s">
        <v>741</v>
      </c>
      <c r="C225" s="22" t="s">
        <v>742</v>
      </c>
      <c r="D225" s="22" t="s">
        <v>743</v>
      </c>
      <c r="E225" s="22" t="s">
        <v>744</v>
      </c>
      <c r="F225" s="22" t="s">
        <v>745</v>
      </c>
      <c r="G225" s="23">
        <v>43993</v>
      </c>
      <c r="H225" s="23">
        <v>43993</v>
      </c>
      <c r="I225" s="24">
        <v>43993.590520833335</v>
      </c>
      <c r="J225" s="22" t="s">
        <v>350</v>
      </c>
      <c r="K225" s="22" t="str">
        <f>+VLOOKUP(J225,'[2]Sheet4'!$J$2:$M$311,4,0)</f>
        <v>VB116A079</v>
      </c>
      <c r="L225" s="22" t="str">
        <f>+VLOOKUP(K225,'[1]Sheet1'!$C$2:$D$2875,2,0)</f>
        <v>Vũ Thị Thu Thủy</v>
      </c>
      <c r="M225" s="22">
        <f>+VLOOKUP(K225,'[1]Sheet1'!$C$2:$G$2875,5,0)</f>
        <v>6675000</v>
      </c>
      <c r="N225" s="22" t="s">
        <v>631</v>
      </c>
      <c r="O225" s="22" t="s">
        <v>746</v>
      </c>
      <c r="Q225" s="25">
        <v>6675000</v>
      </c>
      <c r="R225" s="25">
        <v>9804795866</v>
      </c>
      <c r="S225" s="25">
        <v>11385234866</v>
      </c>
      <c r="T225" s="25">
        <v>12166289866</v>
      </c>
      <c r="U225" s="22" t="s">
        <v>747</v>
      </c>
      <c r="V225" s="22" t="s">
        <v>748</v>
      </c>
      <c r="AA225" s="22" t="s">
        <v>749</v>
      </c>
      <c r="AB225" s="22" t="s">
        <v>750</v>
      </c>
    </row>
    <row r="226" spans="1:28" ht="12.75">
      <c r="A226" s="22" t="s">
        <v>740</v>
      </c>
      <c r="B226" s="22" t="s">
        <v>741</v>
      </c>
      <c r="C226" s="22" t="s">
        <v>742</v>
      </c>
      <c r="D226" s="22" t="s">
        <v>743</v>
      </c>
      <c r="E226" s="22" t="s">
        <v>744</v>
      </c>
      <c r="F226" s="22" t="s">
        <v>745</v>
      </c>
      <c r="G226" s="23">
        <v>43993</v>
      </c>
      <c r="H226" s="23">
        <v>43993</v>
      </c>
      <c r="I226" s="24">
        <v>43993.59056712963</v>
      </c>
      <c r="J226" s="22" t="s">
        <v>351</v>
      </c>
      <c r="K226" s="22" t="str">
        <f>+VLOOKUP(J226,'[2]Sheet4'!$J$2:$M$311,4,0)</f>
        <v>VB116A080</v>
      </c>
      <c r="L226" s="22" t="str">
        <f>+VLOOKUP(K226,'[1]Sheet1'!$C$2:$D$2875,2,0)</f>
        <v>Ngô Trí Thức</v>
      </c>
      <c r="M226" s="22">
        <f>+VLOOKUP(K226,'[1]Sheet1'!$C$2:$G$2875,5,0)</f>
        <v>6675000</v>
      </c>
      <c r="N226" s="22" t="s">
        <v>632</v>
      </c>
      <c r="O226" s="22" t="s">
        <v>746</v>
      </c>
      <c r="Q226" s="25">
        <v>6675000</v>
      </c>
      <c r="R226" s="25">
        <v>9804795866</v>
      </c>
      <c r="S226" s="25">
        <v>11391909866</v>
      </c>
      <c r="T226" s="25">
        <v>12166289866</v>
      </c>
      <c r="U226" s="22" t="s">
        <v>747</v>
      </c>
      <c r="V226" s="22" t="s">
        <v>748</v>
      </c>
      <c r="AA226" s="22" t="s">
        <v>749</v>
      </c>
      <c r="AB226" s="22" t="s">
        <v>750</v>
      </c>
    </row>
    <row r="227" spans="1:28" ht="12.75">
      <c r="A227" s="22" t="s">
        <v>740</v>
      </c>
      <c r="B227" s="22" t="s">
        <v>741</v>
      </c>
      <c r="C227" s="22" t="s">
        <v>742</v>
      </c>
      <c r="D227" s="22" t="s">
        <v>743</v>
      </c>
      <c r="E227" s="22" t="s">
        <v>744</v>
      </c>
      <c r="F227" s="22" t="s">
        <v>745</v>
      </c>
      <c r="G227" s="23">
        <v>43993</v>
      </c>
      <c r="H227" s="23">
        <v>43993</v>
      </c>
      <c r="I227" s="24">
        <v>43993.59060185185</v>
      </c>
      <c r="J227" s="22" t="s">
        <v>352</v>
      </c>
      <c r="K227" s="22" t="str">
        <f>+VLOOKUP(J227,'[2]Sheet4'!$J$2:$M$311,4,0)</f>
        <v>VB116A081</v>
      </c>
      <c r="L227" s="22" t="str">
        <f>+VLOOKUP(K227,'[1]Sheet1'!$C$2:$D$2875,2,0)</f>
        <v>Đặng Mạnh Tiến</v>
      </c>
      <c r="M227" s="22">
        <f>+VLOOKUP(K227,'[1]Sheet1'!$C$2:$G$2875,5,0)</f>
        <v>6675000</v>
      </c>
      <c r="N227" s="22" t="s">
        <v>633</v>
      </c>
      <c r="O227" s="22" t="s">
        <v>746</v>
      </c>
      <c r="Q227" s="25">
        <v>6675000</v>
      </c>
      <c r="R227" s="25">
        <v>9804795866</v>
      </c>
      <c r="S227" s="25">
        <v>11398584866</v>
      </c>
      <c r="T227" s="25">
        <v>12166289866</v>
      </c>
      <c r="U227" s="22" t="s">
        <v>747</v>
      </c>
      <c r="V227" s="22" t="s">
        <v>748</v>
      </c>
      <c r="AA227" s="22" t="s">
        <v>749</v>
      </c>
      <c r="AB227" s="22" t="s">
        <v>750</v>
      </c>
    </row>
    <row r="228" spans="1:28" ht="12.75">
      <c r="A228" s="22" t="s">
        <v>740</v>
      </c>
      <c r="B228" s="22" t="s">
        <v>741</v>
      </c>
      <c r="C228" s="22" t="s">
        <v>742</v>
      </c>
      <c r="D228" s="22" t="s">
        <v>743</v>
      </c>
      <c r="E228" s="22" t="s">
        <v>744</v>
      </c>
      <c r="F228" s="22" t="s">
        <v>745</v>
      </c>
      <c r="G228" s="23">
        <v>43993</v>
      </c>
      <c r="H228" s="23">
        <v>43993</v>
      </c>
      <c r="I228" s="24">
        <v>43993.59065972222</v>
      </c>
      <c r="J228" s="22" t="s">
        <v>353</v>
      </c>
      <c r="K228" s="22" t="str">
        <f>+VLOOKUP(J228,'[2]Sheet4'!$J$2:$M$311,4,0)</f>
        <v>VB116A084</v>
      </c>
      <c r="L228" s="22" t="str">
        <f>+VLOOKUP(K228,'[1]Sheet1'!$C$2:$D$2875,2,0)</f>
        <v>Đặng Quỳnh Trang</v>
      </c>
      <c r="M228" s="22">
        <f>+VLOOKUP(K228,'[1]Sheet1'!$C$2:$G$2875,5,0)</f>
        <v>6675000</v>
      </c>
      <c r="N228" s="22" t="s">
        <v>634</v>
      </c>
      <c r="O228" s="22" t="s">
        <v>746</v>
      </c>
      <c r="Q228" s="25">
        <v>6675000</v>
      </c>
      <c r="R228" s="25">
        <v>9804795866</v>
      </c>
      <c r="S228" s="25">
        <v>11405259866</v>
      </c>
      <c r="T228" s="25">
        <v>12166289866</v>
      </c>
      <c r="U228" s="22" t="s">
        <v>747</v>
      </c>
      <c r="V228" s="22" t="s">
        <v>748</v>
      </c>
      <c r="AA228" s="22" t="s">
        <v>749</v>
      </c>
      <c r="AB228" s="22" t="s">
        <v>750</v>
      </c>
    </row>
    <row r="229" spans="1:28" ht="12.75">
      <c r="A229" s="22" t="s">
        <v>740</v>
      </c>
      <c r="B229" s="22" t="s">
        <v>741</v>
      </c>
      <c r="C229" s="22" t="s">
        <v>742</v>
      </c>
      <c r="D229" s="22" t="s">
        <v>743</v>
      </c>
      <c r="E229" s="22" t="s">
        <v>744</v>
      </c>
      <c r="F229" s="22" t="s">
        <v>745</v>
      </c>
      <c r="G229" s="23">
        <v>43993</v>
      </c>
      <c r="H229" s="23">
        <v>43993</v>
      </c>
      <c r="I229" s="24">
        <v>43993.59070601852</v>
      </c>
      <c r="J229" s="22" t="s">
        <v>354</v>
      </c>
      <c r="K229" s="22" t="str">
        <f>+VLOOKUP(J229,'[2]Sheet4'!$J$2:$M$311,4,0)</f>
        <v>VB116A085</v>
      </c>
      <c r="L229" s="22" t="str">
        <f>+VLOOKUP(K229,'[1]Sheet1'!$C$2:$D$2875,2,0)</f>
        <v>Nguyễn Mạnh Trường</v>
      </c>
      <c r="M229" s="22">
        <f>+VLOOKUP(K229,'[1]Sheet1'!$C$2:$G$2875,5,0)</f>
        <v>6675000</v>
      </c>
      <c r="N229" s="22" t="s">
        <v>635</v>
      </c>
      <c r="O229" s="22" t="s">
        <v>746</v>
      </c>
      <c r="Q229" s="25">
        <v>6675000</v>
      </c>
      <c r="R229" s="25">
        <v>9804795866</v>
      </c>
      <c r="S229" s="25">
        <v>11411934866</v>
      </c>
      <c r="T229" s="25">
        <v>12166289866</v>
      </c>
      <c r="U229" s="22" t="s">
        <v>747</v>
      </c>
      <c r="V229" s="22" t="s">
        <v>748</v>
      </c>
      <c r="AA229" s="22" t="s">
        <v>749</v>
      </c>
      <c r="AB229" s="22" t="s">
        <v>750</v>
      </c>
    </row>
    <row r="230" spans="1:28" ht="12.75">
      <c r="A230" s="22" t="s">
        <v>740</v>
      </c>
      <c r="B230" s="22" t="s">
        <v>741</v>
      </c>
      <c r="C230" s="22" t="s">
        <v>742</v>
      </c>
      <c r="D230" s="22" t="s">
        <v>743</v>
      </c>
      <c r="E230" s="22" t="s">
        <v>744</v>
      </c>
      <c r="F230" s="22" t="s">
        <v>745</v>
      </c>
      <c r="G230" s="23">
        <v>43993</v>
      </c>
      <c r="H230" s="23">
        <v>43993</v>
      </c>
      <c r="I230" s="24">
        <v>43993.59105324074</v>
      </c>
      <c r="J230" s="22" t="s">
        <v>355</v>
      </c>
      <c r="K230" s="22" t="str">
        <f>+VLOOKUP(J230,'[2]Sheet4'!$J$2:$M$311,4,0)</f>
        <v>VB116A086</v>
      </c>
      <c r="L230" s="22" t="str">
        <f>+VLOOKUP(K230,'[1]Sheet1'!$C$2:$D$2875,2,0)</f>
        <v>Nguyễn Minh Tuấn</v>
      </c>
      <c r="M230" s="22">
        <f>+VLOOKUP(K230,'[1]Sheet1'!$C$2:$G$2875,5,0)</f>
        <v>6675000</v>
      </c>
      <c r="N230" s="22" t="s">
        <v>636</v>
      </c>
      <c r="O230" s="22" t="s">
        <v>746</v>
      </c>
      <c r="Q230" s="25">
        <v>6675000</v>
      </c>
      <c r="R230" s="25">
        <v>9804795866</v>
      </c>
      <c r="S230" s="25">
        <v>11418609866</v>
      </c>
      <c r="T230" s="25">
        <v>12166289866</v>
      </c>
      <c r="U230" s="22" t="s">
        <v>747</v>
      </c>
      <c r="V230" s="22" t="s">
        <v>748</v>
      </c>
      <c r="AA230" s="22" t="s">
        <v>749</v>
      </c>
      <c r="AB230" s="22" t="s">
        <v>750</v>
      </c>
    </row>
    <row r="231" spans="1:28" ht="12.75">
      <c r="A231" s="22" t="s">
        <v>740</v>
      </c>
      <c r="B231" s="22" t="s">
        <v>741</v>
      </c>
      <c r="C231" s="22" t="s">
        <v>742</v>
      </c>
      <c r="D231" s="22" t="s">
        <v>743</v>
      </c>
      <c r="E231" s="22" t="s">
        <v>744</v>
      </c>
      <c r="F231" s="22" t="s">
        <v>745</v>
      </c>
      <c r="G231" s="23">
        <v>43993</v>
      </c>
      <c r="H231" s="23">
        <v>43993</v>
      </c>
      <c r="I231" s="24">
        <v>43993.59116898148</v>
      </c>
      <c r="J231" s="22" t="s">
        <v>356</v>
      </c>
      <c r="K231" s="22" t="str">
        <f>+VLOOKUP(J231,'[2]Sheet4'!$J$2:$M$311,4,0)</f>
        <v>VB116A088</v>
      </c>
      <c r="L231" s="22" t="str">
        <f>+VLOOKUP(K231,'[1]Sheet1'!$C$2:$D$2875,2,0)</f>
        <v>Trần Thanh Tuấn</v>
      </c>
      <c r="M231" s="22">
        <f>+VLOOKUP(K231,'[1]Sheet1'!$C$2:$G$2875,5,0)</f>
        <v>6675000</v>
      </c>
      <c r="N231" s="22" t="s">
        <v>637</v>
      </c>
      <c r="O231" s="22" t="s">
        <v>746</v>
      </c>
      <c r="Q231" s="25">
        <v>6675000</v>
      </c>
      <c r="R231" s="25">
        <v>9804795866</v>
      </c>
      <c r="S231" s="25">
        <v>11425284866</v>
      </c>
      <c r="T231" s="25">
        <v>12166289866</v>
      </c>
      <c r="U231" s="22" t="s">
        <v>747</v>
      </c>
      <c r="V231" s="22" t="s">
        <v>748</v>
      </c>
      <c r="AA231" s="22" t="s">
        <v>749</v>
      </c>
      <c r="AB231" s="22" t="s">
        <v>750</v>
      </c>
    </row>
    <row r="232" spans="1:28" ht="12.75">
      <c r="A232" s="22" t="s">
        <v>740</v>
      </c>
      <c r="B232" s="22" t="s">
        <v>741</v>
      </c>
      <c r="C232" s="22" t="s">
        <v>742</v>
      </c>
      <c r="D232" s="22" t="s">
        <v>743</v>
      </c>
      <c r="E232" s="22" t="s">
        <v>744</v>
      </c>
      <c r="F232" s="22" t="s">
        <v>745</v>
      </c>
      <c r="G232" s="23">
        <v>43993</v>
      </c>
      <c r="H232" s="23">
        <v>43993</v>
      </c>
      <c r="I232" s="24">
        <v>43993.59128472222</v>
      </c>
      <c r="J232" s="22" t="s">
        <v>357</v>
      </c>
      <c r="K232" s="22" t="str">
        <f>+VLOOKUP(J232,'[2]Sheet4'!$J$2:$M$311,4,0)</f>
        <v>K18CCQ016</v>
      </c>
      <c r="L232" s="22" t="str">
        <f>+VLOOKUP(K232,'[1]Sheet1'!$C$2:$D$2875,2,0)</f>
        <v>Phạm Đức Huy</v>
      </c>
      <c r="M232" s="22">
        <f>+VLOOKUP(K232,'[1]Sheet1'!$C$2:$G$2875,5,0)</f>
        <v>7560000</v>
      </c>
      <c r="N232" s="22" t="s">
        <v>638</v>
      </c>
      <c r="O232" s="22" t="s">
        <v>746</v>
      </c>
      <c r="Q232" s="25">
        <v>7560000</v>
      </c>
      <c r="R232" s="25">
        <v>9804795866</v>
      </c>
      <c r="S232" s="25">
        <v>11432844866</v>
      </c>
      <c r="T232" s="25">
        <v>12166289866</v>
      </c>
      <c r="U232" s="22" t="s">
        <v>747</v>
      </c>
      <c r="V232" s="22" t="s">
        <v>748</v>
      </c>
      <c r="AA232" s="22" t="s">
        <v>749</v>
      </c>
      <c r="AB232" s="22" t="s">
        <v>750</v>
      </c>
    </row>
    <row r="233" spans="1:28" ht="12.75">
      <c r="A233" s="22" t="s">
        <v>740</v>
      </c>
      <c r="B233" s="22" t="s">
        <v>741</v>
      </c>
      <c r="C233" s="22" t="s">
        <v>742</v>
      </c>
      <c r="D233" s="22" t="s">
        <v>743</v>
      </c>
      <c r="E233" s="22" t="s">
        <v>744</v>
      </c>
      <c r="F233" s="22" t="s">
        <v>745</v>
      </c>
      <c r="G233" s="23">
        <v>43993</v>
      </c>
      <c r="H233" s="23">
        <v>43993</v>
      </c>
      <c r="I233" s="24">
        <v>43993.592141203706</v>
      </c>
      <c r="J233" s="22" t="s">
        <v>358</v>
      </c>
      <c r="K233" s="22" t="str">
        <f>+VLOOKUP(J233,'[2]Sheet4'!$J$2:$M$311,4,0)</f>
        <v>VB116A089</v>
      </c>
      <c r="L233" s="22" t="str">
        <f>+VLOOKUP(K233,'[1]Sheet1'!$C$2:$D$2875,2,0)</f>
        <v>Vũ Ngọc Tuấn</v>
      </c>
      <c r="M233" s="22">
        <f>+VLOOKUP(K233,'[1]Sheet1'!$C$2:$G$2875,5,0)</f>
        <v>6675000</v>
      </c>
      <c r="N233" s="22" t="s">
        <v>639</v>
      </c>
      <c r="O233" s="22" t="s">
        <v>746</v>
      </c>
      <c r="Q233" s="25">
        <v>6675000</v>
      </c>
      <c r="R233" s="25">
        <v>9804795866</v>
      </c>
      <c r="S233" s="25">
        <v>11439519866</v>
      </c>
      <c r="T233" s="25">
        <v>12166289866</v>
      </c>
      <c r="U233" s="22" t="s">
        <v>747</v>
      </c>
      <c r="V233" s="22" t="s">
        <v>748</v>
      </c>
      <c r="AA233" s="22" t="s">
        <v>749</v>
      </c>
      <c r="AB233" s="22" t="s">
        <v>750</v>
      </c>
    </row>
    <row r="234" spans="1:28" ht="12.75">
      <c r="A234" s="22" t="s">
        <v>740</v>
      </c>
      <c r="B234" s="22" t="s">
        <v>741</v>
      </c>
      <c r="C234" s="22" t="s">
        <v>742</v>
      </c>
      <c r="D234" s="22" t="s">
        <v>743</v>
      </c>
      <c r="E234" s="22" t="s">
        <v>744</v>
      </c>
      <c r="F234" s="22" t="s">
        <v>745</v>
      </c>
      <c r="G234" s="23">
        <v>43993</v>
      </c>
      <c r="H234" s="23">
        <v>43993</v>
      </c>
      <c r="I234" s="24">
        <v>43993.59228009259</v>
      </c>
      <c r="J234" s="22" t="s">
        <v>359</v>
      </c>
      <c r="K234" s="22" t="str">
        <f>+VLOOKUP(J234,'[2]Sheet4'!$J$2:$M$311,4,0)</f>
        <v>VB116A090</v>
      </c>
      <c r="L234" s="22" t="str">
        <f>+VLOOKUP(K234,'[1]Sheet1'!$C$2:$D$2875,2,0)</f>
        <v>Lưu Hải Tuần</v>
      </c>
      <c r="M234" s="22">
        <f>+VLOOKUP(K234,'[1]Sheet1'!$C$2:$G$2875,5,0)</f>
        <v>6675000</v>
      </c>
      <c r="N234" s="22" t="s">
        <v>640</v>
      </c>
      <c r="O234" s="22" t="s">
        <v>746</v>
      </c>
      <c r="Q234" s="25">
        <v>6675000</v>
      </c>
      <c r="R234" s="25">
        <v>9804795866</v>
      </c>
      <c r="S234" s="25">
        <v>11446194866</v>
      </c>
      <c r="T234" s="25">
        <v>12166289866</v>
      </c>
      <c r="U234" s="22" t="s">
        <v>747</v>
      </c>
      <c r="V234" s="22" t="s">
        <v>748</v>
      </c>
      <c r="AA234" s="22" t="s">
        <v>749</v>
      </c>
      <c r="AB234" s="22" t="s">
        <v>750</v>
      </c>
    </row>
    <row r="235" spans="1:28" ht="12.75">
      <c r="A235" s="22" t="s">
        <v>740</v>
      </c>
      <c r="B235" s="22" t="s">
        <v>741</v>
      </c>
      <c r="C235" s="22" t="s">
        <v>742</v>
      </c>
      <c r="D235" s="22" t="s">
        <v>743</v>
      </c>
      <c r="E235" s="22" t="s">
        <v>744</v>
      </c>
      <c r="F235" s="22" t="s">
        <v>745</v>
      </c>
      <c r="G235" s="23">
        <v>43993</v>
      </c>
      <c r="H235" s="23">
        <v>43993</v>
      </c>
      <c r="I235" s="24">
        <v>43993.59233796296</v>
      </c>
      <c r="J235" s="22" t="s">
        <v>360</v>
      </c>
      <c r="K235" s="22" t="str">
        <f>+VLOOKUP(J235,'[2]Sheet4'!$J$2:$M$311,4,0)</f>
        <v>VB116A092</v>
      </c>
      <c r="L235" s="22" t="str">
        <f>+VLOOKUP(K235,'[1]Sheet1'!$C$2:$D$2875,2,0)</f>
        <v>Doãn Văn Tú</v>
      </c>
      <c r="M235" s="22">
        <f>+VLOOKUP(K235,'[1]Sheet1'!$C$2:$G$2875,5,0)</f>
        <v>6675000</v>
      </c>
      <c r="N235" s="22" t="s">
        <v>641</v>
      </c>
      <c r="O235" s="22" t="s">
        <v>746</v>
      </c>
      <c r="Q235" s="25">
        <v>6675000</v>
      </c>
      <c r="R235" s="25">
        <v>9804795866</v>
      </c>
      <c r="S235" s="25">
        <v>11452869866</v>
      </c>
      <c r="T235" s="25">
        <v>12166289866</v>
      </c>
      <c r="U235" s="22" t="s">
        <v>747</v>
      </c>
      <c r="V235" s="22" t="s">
        <v>748</v>
      </c>
      <c r="AA235" s="22" t="s">
        <v>749</v>
      </c>
      <c r="AB235" s="22" t="s">
        <v>750</v>
      </c>
    </row>
    <row r="236" spans="1:28" ht="12.75">
      <c r="A236" s="22" t="s">
        <v>740</v>
      </c>
      <c r="B236" s="22" t="s">
        <v>741</v>
      </c>
      <c r="C236" s="22" t="s">
        <v>742</v>
      </c>
      <c r="D236" s="22" t="s">
        <v>743</v>
      </c>
      <c r="E236" s="22" t="s">
        <v>744</v>
      </c>
      <c r="F236" s="22" t="s">
        <v>745</v>
      </c>
      <c r="G236" s="23">
        <v>43993</v>
      </c>
      <c r="H236" s="23">
        <v>43993</v>
      </c>
      <c r="I236" s="24">
        <v>43993.59239583334</v>
      </c>
      <c r="J236" s="22" t="s">
        <v>361</v>
      </c>
      <c r="K236" s="22" t="str">
        <f>+VLOOKUP(J236,'[2]Sheet4'!$J$2:$M$311,4,0)</f>
        <v>VB116A093</v>
      </c>
      <c r="L236" s="22" t="str">
        <f>+VLOOKUP(K236,'[1]Sheet1'!$C$2:$D$2875,2,0)</f>
        <v>Nguyễn Thạc Tú</v>
      </c>
      <c r="M236" s="22">
        <f>+VLOOKUP(K236,'[1]Sheet1'!$C$2:$G$2875,5,0)</f>
        <v>6675000</v>
      </c>
      <c r="N236" s="22" t="s">
        <v>642</v>
      </c>
      <c r="O236" s="22" t="s">
        <v>746</v>
      </c>
      <c r="Q236" s="25">
        <v>6675000</v>
      </c>
      <c r="R236" s="25">
        <v>9804795866</v>
      </c>
      <c r="S236" s="25">
        <v>11459544866</v>
      </c>
      <c r="T236" s="25">
        <v>12166289866</v>
      </c>
      <c r="U236" s="22" t="s">
        <v>747</v>
      </c>
      <c r="V236" s="22" t="s">
        <v>748</v>
      </c>
      <c r="AA236" s="22" t="s">
        <v>749</v>
      </c>
      <c r="AB236" s="22" t="s">
        <v>750</v>
      </c>
    </row>
    <row r="237" spans="1:28" ht="12.75">
      <c r="A237" s="22" t="s">
        <v>740</v>
      </c>
      <c r="B237" s="22" t="s">
        <v>741</v>
      </c>
      <c r="C237" s="22" t="s">
        <v>742</v>
      </c>
      <c r="D237" s="22" t="s">
        <v>743</v>
      </c>
      <c r="E237" s="22" t="s">
        <v>744</v>
      </c>
      <c r="F237" s="22" t="s">
        <v>745</v>
      </c>
      <c r="G237" s="23">
        <v>43993</v>
      </c>
      <c r="H237" s="23">
        <v>43993</v>
      </c>
      <c r="I237" s="24">
        <v>43993.592453703706</v>
      </c>
      <c r="J237" s="22" t="s">
        <v>362</v>
      </c>
      <c r="K237" s="22" t="str">
        <f>+VLOOKUP(J237,'[2]Sheet4'!$J$2:$M$311,4,0)</f>
        <v>VB116A094</v>
      </c>
      <c r="L237" s="22" t="str">
        <f>+VLOOKUP(K237,'[1]Sheet1'!$C$2:$D$2875,2,0)</f>
        <v>Phạm Quang Tú</v>
      </c>
      <c r="M237" s="22">
        <f>+VLOOKUP(K237,'[1]Sheet1'!$C$2:$G$2875,5,0)</f>
        <v>6675000</v>
      </c>
      <c r="N237" s="22" t="s">
        <v>643</v>
      </c>
      <c r="O237" s="22" t="s">
        <v>746</v>
      </c>
      <c r="Q237" s="25">
        <v>6675000</v>
      </c>
      <c r="R237" s="25">
        <v>9804795866</v>
      </c>
      <c r="S237" s="25">
        <v>11466219866</v>
      </c>
      <c r="T237" s="25">
        <v>12166289866</v>
      </c>
      <c r="U237" s="22" t="s">
        <v>747</v>
      </c>
      <c r="V237" s="22" t="s">
        <v>748</v>
      </c>
      <c r="AA237" s="22" t="s">
        <v>749</v>
      </c>
      <c r="AB237" s="22" t="s">
        <v>750</v>
      </c>
    </row>
    <row r="238" spans="1:28" ht="12.75">
      <c r="A238" s="22" t="s">
        <v>740</v>
      </c>
      <c r="B238" s="22" t="s">
        <v>741</v>
      </c>
      <c r="C238" s="22" t="s">
        <v>742</v>
      </c>
      <c r="D238" s="22" t="s">
        <v>743</v>
      </c>
      <c r="E238" s="22" t="s">
        <v>744</v>
      </c>
      <c r="F238" s="22" t="s">
        <v>745</v>
      </c>
      <c r="G238" s="23">
        <v>43993</v>
      </c>
      <c r="H238" s="23">
        <v>43993</v>
      </c>
      <c r="I238" s="24">
        <v>43993.592511574076</v>
      </c>
      <c r="J238" s="22" t="s">
        <v>363</v>
      </c>
      <c r="K238" s="22" t="str">
        <f>+VLOOKUP(J238,'[2]Sheet4'!$J$2:$M$311,4,0)</f>
        <v>VB116A097</v>
      </c>
      <c r="L238" s="22" t="str">
        <f>+VLOOKUP(K238,'[1]Sheet1'!$C$2:$D$2875,2,0)</f>
        <v>Nguyễn Sơn Tùng</v>
      </c>
      <c r="M238" s="22">
        <f>+VLOOKUP(K238,'[1]Sheet1'!$C$2:$G$2875,5,0)</f>
        <v>6675000</v>
      </c>
      <c r="N238" s="22" t="s">
        <v>644</v>
      </c>
      <c r="O238" s="22" t="s">
        <v>746</v>
      </c>
      <c r="Q238" s="25">
        <v>6675000</v>
      </c>
      <c r="R238" s="25">
        <v>9804795866</v>
      </c>
      <c r="S238" s="25">
        <v>11472894866</v>
      </c>
      <c r="T238" s="25">
        <v>12166289866</v>
      </c>
      <c r="U238" s="22" t="s">
        <v>747</v>
      </c>
      <c r="V238" s="22" t="s">
        <v>748</v>
      </c>
      <c r="AA238" s="22" t="s">
        <v>749</v>
      </c>
      <c r="AB238" s="22" t="s">
        <v>750</v>
      </c>
    </row>
    <row r="239" spans="1:28" ht="12.75">
      <c r="A239" s="22" t="s">
        <v>740</v>
      </c>
      <c r="B239" s="22" t="s">
        <v>741</v>
      </c>
      <c r="C239" s="22" t="s">
        <v>742</v>
      </c>
      <c r="D239" s="22" t="s">
        <v>743</v>
      </c>
      <c r="E239" s="22" t="s">
        <v>744</v>
      </c>
      <c r="F239" s="22" t="s">
        <v>745</v>
      </c>
      <c r="G239" s="23">
        <v>43993</v>
      </c>
      <c r="H239" s="23">
        <v>43993</v>
      </c>
      <c r="I239" s="24">
        <v>43993.5931712963</v>
      </c>
      <c r="J239" s="22" t="s">
        <v>364</v>
      </c>
      <c r="K239" s="22" t="str">
        <f>+VLOOKUP(J239,'[2]Sheet4'!$J$2:$M$311,4,0)</f>
        <v>VB116A098</v>
      </c>
      <c r="L239" s="22" t="str">
        <f>+VLOOKUP(K239,'[1]Sheet1'!$C$2:$D$2875,2,0)</f>
        <v>Phan Sơn Tùng</v>
      </c>
      <c r="M239" s="22">
        <f>+VLOOKUP(K239,'[1]Sheet1'!$C$2:$G$2875,5,0)</f>
        <v>6675000</v>
      </c>
      <c r="N239" s="22" t="s">
        <v>645</v>
      </c>
      <c r="O239" s="22" t="s">
        <v>746</v>
      </c>
      <c r="Q239" s="25">
        <v>6675000</v>
      </c>
      <c r="R239" s="25">
        <v>9804795866</v>
      </c>
      <c r="S239" s="25">
        <v>11479569866</v>
      </c>
      <c r="T239" s="25">
        <v>12166289866</v>
      </c>
      <c r="U239" s="22" t="s">
        <v>747</v>
      </c>
      <c r="V239" s="22" t="s">
        <v>748</v>
      </c>
      <c r="AA239" s="22" t="s">
        <v>749</v>
      </c>
      <c r="AB239" s="22" t="s">
        <v>750</v>
      </c>
    </row>
    <row r="240" spans="1:28" ht="12.75">
      <c r="A240" s="22" t="s">
        <v>740</v>
      </c>
      <c r="B240" s="22" t="s">
        <v>741</v>
      </c>
      <c r="C240" s="22" t="s">
        <v>742</v>
      </c>
      <c r="D240" s="22" t="s">
        <v>743</v>
      </c>
      <c r="E240" s="22" t="s">
        <v>744</v>
      </c>
      <c r="F240" s="22" t="s">
        <v>745</v>
      </c>
      <c r="G240" s="23">
        <v>43993</v>
      </c>
      <c r="H240" s="23">
        <v>43993</v>
      </c>
      <c r="I240" s="24">
        <v>43993.59321759259</v>
      </c>
      <c r="J240" s="22" t="s">
        <v>365</v>
      </c>
      <c r="K240" s="22" t="str">
        <f>+VLOOKUP(J240,'[2]Sheet4'!$J$2:$M$311,4,0)</f>
        <v>VB116A101</v>
      </c>
      <c r="L240" s="22" t="str">
        <f>+VLOOKUP(K240,'[1]Sheet1'!$C$2:$D$2875,2,0)</f>
        <v>Nguyễn Thị Ngọc Yến</v>
      </c>
      <c r="M240" s="22">
        <f>+VLOOKUP(K240,'[1]Sheet1'!$C$2:$G$2875,5,0)</f>
        <v>6675000</v>
      </c>
      <c r="N240" s="22" t="s">
        <v>646</v>
      </c>
      <c r="O240" s="22" t="s">
        <v>746</v>
      </c>
      <c r="Q240" s="25">
        <v>6675000</v>
      </c>
      <c r="R240" s="25">
        <v>9804795866</v>
      </c>
      <c r="S240" s="25">
        <v>11486244866</v>
      </c>
      <c r="T240" s="25">
        <v>12166289866</v>
      </c>
      <c r="U240" s="22" t="s">
        <v>747</v>
      </c>
      <c r="V240" s="22" t="s">
        <v>748</v>
      </c>
      <c r="AA240" s="22" t="s">
        <v>749</v>
      </c>
      <c r="AB240" s="22" t="s">
        <v>750</v>
      </c>
    </row>
    <row r="241" spans="1:28" ht="12.75">
      <c r="A241" s="22" t="s">
        <v>740</v>
      </c>
      <c r="B241" s="22" t="s">
        <v>741</v>
      </c>
      <c r="C241" s="22" t="s">
        <v>742</v>
      </c>
      <c r="D241" s="22" t="s">
        <v>743</v>
      </c>
      <c r="E241" s="22" t="s">
        <v>744</v>
      </c>
      <c r="F241" s="22" t="s">
        <v>745</v>
      </c>
      <c r="G241" s="23">
        <v>43993</v>
      </c>
      <c r="H241" s="23">
        <v>43993</v>
      </c>
      <c r="I241" s="24">
        <v>43993.595555555556</v>
      </c>
      <c r="J241" s="22" t="s">
        <v>366</v>
      </c>
      <c r="K241" s="22" t="str">
        <f>+VLOOKUP(J241,'[2]Sheet4'!$J$2:$M$311,4,0)</f>
        <v>K17FCQ032</v>
      </c>
      <c r="L241" s="22" t="str">
        <f>+VLOOKUP(K241,'[1]Sheet1'!$C$2:$D$2875,2,0)</f>
        <v>Hồ Thị Minh Thảo</v>
      </c>
      <c r="M241" s="22">
        <f>+VLOOKUP(K241,'[1]Sheet1'!$C$2:$G$2875,5,0)</f>
        <v>7245000</v>
      </c>
      <c r="N241" s="22" t="s">
        <v>647</v>
      </c>
      <c r="O241" s="22" t="s">
        <v>746</v>
      </c>
      <c r="Q241" s="25">
        <v>7245000</v>
      </c>
      <c r="R241" s="25">
        <v>9804795866</v>
      </c>
      <c r="S241" s="25">
        <v>11493489866</v>
      </c>
      <c r="T241" s="25">
        <v>12166289866</v>
      </c>
      <c r="U241" s="22" t="s">
        <v>747</v>
      </c>
      <c r="V241" s="22" t="s">
        <v>748</v>
      </c>
      <c r="AA241" s="22" t="s">
        <v>749</v>
      </c>
      <c r="AB241" s="22" t="s">
        <v>750</v>
      </c>
    </row>
    <row r="242" spans="1:28" ht="12.75">
      <c r="A242" s="22" t="s">
        <v>740</v>
      </c>
      <c r="B242" s="22" t="s">
        <v>741</v>
      </c>
      <c r="C242" s="22" t="s">
        <v>742</v>
      </c>
      <c r="D242" s="22" t="s">
        <v>743</v>
      </c>
      <c r="E242" s="22" t="s">
        <v>744</v>
      </c>
      <c r="F242" s="22" t="s">
        <v>745</v>
      </c>
      <c r="G242" s="23">
        <v>43993</v>
      </c>
      <c r="H242" s="23">
        <v>43993</v>
      </c>
      <c r="I242" s="24">
        <v>43993.59787037037</v>
      </c>
      <c r="J242" s="22" t="s">
        <v>367</v>
      </c>
      <c r="K242" s="22" t="str">
        <f>+VLOOKUP(J242,'[2]Sheet4'!$J$2:$M$311,4,0)</f>
        <v>K17ECQ075</v>
      </c>
      <c r="L242" s="22" t="str">
        <f>+VLOOKUP(K242,'[1]Sheet1'!$C$2:$D$2875,2,0)</f>
        <v>Nguyễn Hương Giang</v>
      </c>
      <c r="M242" s="22">
        <f>+VLOOKUP(K242,'[1]Sheet1'!$C$2:$G$2875,5,0)</f>
        <v>7245000</v>
      </c>
      <c r="N242" s="22" t="s">
        <v>648</v>
      </c>
      <c r="O242" s="22" t="s">
        <v>746</v>
      </c>
      <c r="Q242" s="25">
        <v>7245000</v>
      </c>
      <c r="R242" s="25">
        <v>9804795866</v>
      </c>
      <c r="S242" s="25">
        <v>11500734866</v>
      </c>
      <c r="T242" s="25">
        <v>12166289866</v>
      </c>
      <c r="U242" s="22" t="s">
        <v>747</v>
      </c>
      <c r="V242" s="22" t="s">
        <v>748</v>
      </c>
      <c r="AA242" s="22" t="s">
        <v>749</v>
      </c>
      <c r="AB242" s="22" t="s">
        <v>750</v>
      </c>
    </row>
    <row r="243" spans="1:28" ht="12.75">
      <c r="A243" s="22" t="s">
        <v>740</v>
      </c>
      <c r="B243" s="22" t="s">
        <v>741</v>
      </c>
      <c r="C243" s="22" t="s">
        <v>742</v>
      </c>
      <c r="D243" s="22" t="s">
        <v>743</v>
      </c>
      <c r="E243" s="22" t="s">
        <v>744</v>
      </c>
      <c r="F243" s="22" t="s">
        <v>745</v>
      </c>
      <c r="G243" s="23">
        <v>43993</v>
      </c>
      <c r="H243" s="23">
        <v>43993</v>
      </c>
      <c r="I243" s="24">
        <v>43993.598657407405</v>
      </c>
      <c r="J243" s="22" t="s">
        <v>368</v>
      </c>
      <c r="K243" s="22" t="str">
        <f>+VLOOKUP(J243,'[2]Sheet4'!$J$2:$M$311,4,0)</f>
        <v>K16FCQ078</v>
      </c>
      <c r="L243" s="22" t="str">
        <f>+VLOOKUP(K243,'[1]Sheet1'!$C$2:$D$2875,2,0)</f>
        <v>Hoàng Thị Hương</v>
      </c>
      <c r="M243" s="22">
        <f>+VLOOKUP(K243,'[1]Sheet1'!$C$2:$G$2875,5,0)</f>
        <v>8565000</v>
      </c>
      <c r="N243" s="22" t="s">
        <v>649</v>
      </c>
      <c r="O243" s="22" t="s">
        <v>746</v>
      </c>
      <c r="Q243" s="25">
        <v>8565000</v>
      </c>
      <c r="R243" s="25">
        <v>9804795866</v>
      </c>
      <c r="S243" s="25">
        <v>11509299866</v>
      </c>
      <c r="T243" s="25">
        <v>12166289866</v>
      </c>
      <c r="U243" s="22" t="s">
        <v>747</v>
      </c>
      <c r="V243" s="22" t="s">
        <v>748</v>
      </c>
      <c r="AA243" s="22" t="s">
        <v>749</v>
      </c>
      <c r="AB243" s="22" t="s">
        <v>750</v>
      </c>
    </row>
    <row r="244" spans="1:28" ht="12.75">
      <c r="A244" s="22" t="s">
        <v>740</v>
      </c>
      <c r="B244" s="22" t="s">
        <v>741</v>
      </c>
      <c r="C244" s="22" t="s">
        <v>742</v>
      </c>
      <c r="D244" s="22" t="s">
        <v>743</v>
      </c>
      <c r="E244" s="22" t="s">
        <v>744</v>
      </c>
      <c r="F244" s="22" t="s">
        <v>745</v>
      </c>
      <c r="G244" s="23">
        <v>43993</v>
      </c>
      <c r="H244" s="23">
        <v>43993</v>
      </c>
      <c r="I244" s="24">
        <v>43993.59872685185</v>
      </c>
      <c r="J244" s="22" t="s">
        <v>369</v>
      </c>
      <c r="K244" s="22" t="str">
        <f>+VLOOKUP(J244,'[2]Sheet4'!$J$2:$M$311,4,0)</f>
        <v>K17ECQ040</v>
      </c>
      <c r="L244" s="22" t="str">
        <f>+VLOOKUP(K244,'[1]Sheet1'!$C$2:$D$2875,2,0)</f>
        <v>Nguyễn Thị Ngọc ánh</v>
      </c>
      <c r="M244" s="22">
        <f>+VLOOKUP(K244,'[1]Sheet1'!$C$2:$G$2875,5,0)</f>
        <v>7245000</v>
      </c>
      <c r="N244" s="22" t="s">
        <v>650</v>
      </c>
      <c r="O244" s="22" t="s">
        <v>746</v>
      </c>
      <c r="Q244" s="25">
        <v>7245000</v>
      </c>
      <c r="R244" s="25">
        <v>9804795866</v>
      </c>
      <c r="S244" s="25">
        <v>11516544866</v>
      </c>
      <c r="T244" s="25">
        <v>12166289866</v>
      </c>
      <c r="U244" s="22" t="s">
        <v>747</v>
      </c>
      <c r="V244" s="22" t="s">
        <v>748</v>
      </c>
      <c r="AA244" s="22" t="s">
        <v>749</v>
      </c>
      <c r="AB244" s="22" t="s">
        <v>750</v>
      </c>
    </row>
    <row r="245" spans="1:28" ht="12.75">
      <c r="A245" s="22" t="s">
        <v>740</v>
      </c>
      <c r="B245" s="22" t="s">
        <v>741</v>
      </c>
      <c r="C245" s="22" t="s">
        <v>742</v>
      </c>
      <c r="D245" s="22" t="s">
        <v>743</v>
      </c>
      <c r="E245" s="22" t="s">
        <v>744</v>
      </c>
      <c r="F245" s="22" t="s">
        <v>745</v>
      </c>
      <c r="G245" s="23">
        <v>43993</v>
      </c>
      <c r="H245" s="23">
        <v>43993</v>
      </c>
      <c r="I245" s="24">
        <v>43993.59950231481</v>
      </c>
      <c r="J245" s="22" t="s">
        <v>370</v>
      </c>
      <c r="K245" s="22" t="str">
        <f>+VLOOKUP(J245,'[2]Sheet4'!$J$2:$M$311,4,0)</f>
        <v>K18ECQ050</v>
      </c>
      <c r="L245" s="22" t="str">
        <f>+VLOOKUP(K245,'[1]Sheet1'!$C$2:$D$2875,2,0)</f>
        <v>Nguyễn Thị Oanh</v>
      </c>
      <c r="M245" s="22">
        <f>+VLOOKUP(K245,'[1]Sheet1'!$C$2:$G$2875,5,0)</f>
        <v>7560000</v>
      </c>
      <c r="N245" s="22" t="s">
        <v>651</v>
      </c>
      <c r="O245" s="22" t="s">
        <v>746</v>
      </c>
      <c r="Q245" s="25">
        <v>7560000</v>
      </c>
      <c r="R245" s="25">
        <v>9804795866</v>
      </c>
      <c r="S245" s="25">
        <v>11524104866</v>
      </c>
      <c r="T245" s="25">
        <v>12166289866</v>
      </c>
      <c r="U245" s="22" t="s">
        <v>747</v>
      </c>
      <c r="V245" s="22" t="s">
        <v>748</v>
      </c>
      <c r="AA245" s="22" t="s">
        <v>749</v>
      </c>
      <c r="AB245" s="22" t="s">
        <v>750</v>
      </c>
    </row>
    <row r="246" spans="1:28" ht="12.75">
      <c r="A246" s="22" t="s">
        <v>740</v>
      </c>
      <c r="B246" s="22" t="s">
        <v>741</v>
      </c>
      <c r="C246" s="22" t="s">
        <v>742</v>
      </c>
      <c r="D246" s="22" t="s">
        <v>743</v>
      </c>
      <c r="E246" s="22" t="s">
        <v>744</v>
      </c>
      <c r="F246" s="22" t="s">
        <v>745</v>
      </c>
      <c r="G246" s="23">
        <v>43993</v>
      </c>
      <c r="H246" s="23">
        <v>43993</v>
      </c>
      <c r="I246" s="24">
        <v>43993.60052083333</v>
      </c>
      <c r="J246" s="22" t="s">
        <v>371</v>
      </c>
      <c r="K246" s="22" t="str">
        <f>+VLOOKUP(J246,'[2]Sheet4'!$J$2:$M$311,4,0)</f>
        <v>K16HCQ042</v>
      </c>
      <c r="L246" s="22" t="str">
        <f>+VLOOKUP(K246,'[1]Sheet1'!$C$2:$D$2875,2,0)</f>
        <v>Lê Tùng Sơn</v>
      </c>
      <c r="M246" s="22">
        <f>+VLOOKUP(K246,'[1]Sheet1'!$C$2:$G$2875,5,0)</f>
        <v>10770000</v>
      </c>
      <c r="N246" s="22" t="s">
        <v>652</v>
      </c>
      <c r="O246" s="22" t="s">
        <v>746</v>
      </c>
      <c r="Q246" s="25">
        <v>10770000</v>
      </c>
      <c r="R246" s="25">
        <v>9804795866</v>
      </c>
      <c r="S246" s="25">
        <v>11534874866</v>
      </c>
      <c r="T246" s="25">
        <v>12166289866</v>
      </c>
      <c r="U246" s="22" t="s">
        <v>747</v>
      </c>
      <c r="V246" s="22" t="s">
        <v>748</v>
      </c>
      <c r="AA246" s="22" t="s">
        <v>749</v>
      </c>
      <c r="AB246" s="22" t="s">
        <v>750</v>
      </c>
    </row>
    <row r="247" spans="1:28" ht="12.75">
      <c r="A247" s="22" t="s">
        <v>740</v>
      </c>
      <c r="B247" s="22" t="s">
        <v>741</v>
      </c>
      <c r="C247" s="22" t="s">
        <v>742</v>
      </c>
      <c r="D247" s="22" t="s">
        <v>743</v>
      </c>
      <c r="E247" s="22" t="s">
        <v>744</v>
      </c>
      <c r="F247" s="22" t="s">
        <v>745</v>
      </c>
      <c r="G247" s="23">
        <v>43993</v>
      </c>
      <c r="H247" s="23">
        <v>43993</v>
      </c>
      <c r="I247" s="24">
        <v>43993.600798611114</v>
      </c>
      <c r="J247" s="22" t="s">
        <v>372</v>
      </c>
      <c r="K247" s="22" t="str">
        <f>+VLOOKUP(J247,'[2]Sheet4'!$J$2:$M$311,4,0)</f>
        <v>K17ECQ020</v>
      </c>
      <c r="L247" s="22" t="str">
        <f>+VLOOKUP(K247,'[1]Sheet1'!$C$2:$D$2875,2,0)</f>
        <v>Dương Tuấn Thành</v>
      </c>
      <c r="M247" s="22">
        <f>+VLOOKUP(K247,'[1]Sheet1'!$C$2:$G$2875,5,0)</f>
        <v>7245000</v>
      </c>
      <c r="N247" s="22" t="s">
        <v>653</v>
      </c>
      <c r="O247" s="22" t="s">
        <v>746</v>
      </c>
      <c r="Q247" s="25">
        <v>7245000</v>
      </c>
      <c r="R247" s="25">
        <v>9804795866</v>
      </c>
      <c r="S247" s="25">
        <v>11542119866</v>
      </c>
      <c r="T247" s="25">
        <v>12166289866</v>
      </c>
      <c r="U247" s="22" t="s">
        <v>747</v>
      </c>
      <c r="V247" s="22" t="s">
        <v>748</v>
      </c>
      <c r="AA247" s="22" t="s">
        <v>749</v>
      </c>
      <c r="AB247" s="22" t="s">
        <v>750</v>
      </c>
    </row>
    <row r="248" spans="1:28" ht="12.75">
      <c r="A248" s="22" t="s">
        <v>740</v>
      </c>
      <c r="B248" s="22" t="s">
        <v>741</v>
      </c>
      <c r="C248" s="22" t="s">
        <v>742</v>
      </c>
      <c r="D248" s="22" t="s">
        <v>743</v>
      </c>
      <c r="E248" s="22" t="s">
        <v>744</v>
      </c>
      <c r="F248" s="22" t="s">
        <v>745</v>
      </c>
      <c r="G248" s="23">
        <v>43993</v>
      </c>
      <c r="H248" s="23">
        <v>43993</v>
      </c>
      <c r="I248" s="24">
        <v>43993.60104166667</v>
      </c>
      <c r="J248" s="22" t="s">
        <v>373</v>
      </c>
      <c r="K248" s="22" t="str">
        <f>+VLOOKUP(J248,'[2]Sheet4'!$J$2:$M$311,4,0)</f>
        <v>VB218A060</v>
      </c>
      <c r="L248" s="22" t="str">
        <f>+VLOOKUP(K248,'[1]Sheet1'!$C$2:$D$2875,2,0)</f>
        <v>Đỗ Tuyết Ngân</v>
      </c>
      <c r="M248" s="22">
        <f>+VLOOKUP(K248,'[1]Sheet1'!$C$2:$G$2875,5,0)</f>
        <v>6930000</v>
      </c>
      <c r="N248" s="22" t="s">
        <v>654</v>
      </c>
      <c r="O248" s="22" t="s">
        <v>746</v>
      </c>
      <c r="Q248" s="25">
        <v>6930000</v>
      </c>
      <c r="R248" s="25">
        <v>9804795866</v>
      </c>
      <c r="S248" s="25">
        <v>11549049866</v>
      </c>
      <c r="T248" s="25">
        <v>12166289866</v>
      </c>
      <c r="U248" s="22" t="s">
        <v>747</v>
      </c>
      <c r="V248" s="22" t="s">
        <v>748</v>
      </c>
      <c r="AA248" s="22" t="s">
        <v>749</v>
      </c>
      <c r="AB248" s="22" t="s">
        <v>750</v>
      </c>
    </row>
    <row r="249" spans="1:28" ht="12.75">
      <c r="A249" s="22" t="s">
        <v>740</v>
      </c>
      <c r="B249" s="22" t="s">
        <v>741</v>
      </c>
      <c r="C249" s="22" t="s">
        <v>742</v>
      </c>
      <c r="D249" s="22" t="s">
        <v>743</v>
      </c>
      <c r="E249" s="22" t="s">
        <v>744</v>
      </c>
      <c r="F249" s="22" t="s">
        <v>745</v>
      </c>
      <c r="G249" s="23">
        <v>43993</v>
      </c>
      <c r="H249" s="23">
        <v>43993</v>
      </c>
      <c r="I249" s="24">
        <v>43993.60193287037</v>
      </c>
      <c r="J249" s="22" t="s">
        <v>374</v>
      </c>
      <c r="K249" s="22" t="str">
        <f>+VLOOKUP(J249,'[2]Sheet4'!$J$2:$M$311,4,0)</f>
        <v>K18ECQ047</v>
      </c>
      <c r="L249" s="22" t="str">
        <f>+VLOOKUP(K249,'[1]Sheet1'!$C$2:$D$2875,2,0)</f>
        <v>Hà Thị Nguyệt</v>
      </c>
      <c r="M249" s="22">
        <f>+VLOOKUP(K249,'[1]Sheet1'!$C$2:$G$2875,5,0)</f>
        <v>7560000</v>
      </c>
      <c r="N249" s="22" t="s">
        <v>655</v>
      </c>
      <c r="O249" s="22" t="s">
        <v>746</v>
      </c>
      <c r="Q249" s="25">
        <v>7560000</v>
      </c>
      <c r="R249" s="25">
        <v>9804795866</v>
      </c>
      <c r="S249" s="25">
        <v>11556609866</v>
      </c>
      <c r="T249" s="25">
        <v>12166289866</v>
      </c>
      <c r="U249" s="22" t="s">
        <v>747</v>
      </c>
      <c r="V249" s="22" t="s">
        <v>748</v>
      </c>
      <c r="AA249" s="22" t="s">
        <v>749</v>
      </c>
      <c r="AB249" s="22" t="s">
        <v>750</v>
      </c>
    </row>
    <row r="250" spans="1:28" ht="12.75">
      <c r="A250" s="22" t="s">
        <v>740</v>
      </c>
      <c r="B250" s="22" t="s">
        <v>741</v>
      </c>
      <c r="C250" s="22" t="s">
        <v>742</v>
      </c>
      <c r="D250" s="22" t="s">
        <v>743</v>
      </c>
      <c r="E250" s="22" t="s">
        <v>744</v>
      </c>
      <c r="F250" s="22" t="s">
        <v>745</v>
      </c>
      <c r="G250" s="23">
        <v>43993</v>
      </c>
      <c r="H250" s="23">
        <v>43993</v>
      </c>
      <c r="I250" s="24">
        <v>43993.605578703704</v>
      </c>
      <c r="J250" s="22" t="s">
        <v>375</v>
      </c>
      <c r="K250" s="22" t="str">
        <f>+VLOOKUP(J250,'[2]Sheet4'!$J$2:$M$311,4,0)</f>
        <v>K16FCQ082</v>
      </c>
      <c r="L250" s="22" t="str">
        <f>+VLOOKUP(K250,'[1]Sheet1'!$C$2:$D$2875,2,0)</f>
        <v>Đặng Xuân Thoại</v>
      </c>
      <c r="M250" s="22">
        <f>+VLOOKUP(K250,'[1]Sheet1'!$C$2:$G$2875,5,0)</f>
        <v>6675000</v>
      </c>
      <c r="N250" s="22" t="s">
        <v>656</v>
      </c>
      <c r="O250" s="22" t="s">
        <v>746</v>
      </c>
      <c r="Q250" s="25">
        <v>6675000</v>
      </c>
      <c r="R250" s="25">
        <v>9804795866</v>
      </c>
      <c r="S250" s="25">
        <v>11563284866</v>
      </c>
      <c r="T250" s="25">
        <v>12166289866</v>
      </c>
      <c r="U250" s="22" t="s">
        <v>747</v>
      </c>
      <c r="V250" s="22" t="s">
        <v>748</v>
      </c>
      <c r="AA250" s="22" t="s">
        <v>749</v>
      </c>
      <c r="AB250" s="22" t="s">
        <v>750</v>
      </c>
    </row>
    <row r="251" spans="1:28" ht="12.75">
      <c r="A251" s="22" t="s">
        <v>740</v>
      </c>
      <c r="B251" s="22" t="s">
        <v>741</v>
      </c>
      <c r="C251" s="22" t="s">
        <v>742</v>
      </c>
      <c r="D251" s="22" t="s">
        <v>743</v>
      </c>
      <c r="E251" s="22" t="s">
        <v>744</v>
      </c>
      <c r="F251" s="22" t="s">
        <v>745</v>
      </c>
      <c r="G251" s="23">
        <v>43993</v>
      </c>
      <c r="H251" s="23">
        <v>43993</v>
      </c>
      <c r="I251" s="24">
        <v>43993.606944444444</v>
      </c>
      <c r="J251" s="22" t="s">
        <v>376</v>
      </c>
      <c r="K251" s="22" t="str">
        <f>+VLOOKUP(J251,'[2]Sheet4'!$J$2:$M$311,4,0)</f>
        <v>VB115CD038</v>
      </c>
      <c r="L251" s="22" t="str">
        <f>+VLOOKUP(K251,'[1]Sheet1'!$C$2:$D$2875,2,0)</f>
        <v>Nguyễn Thành Hưng</v>
      </c>
      <c r="M251" s="22">
        <f>+VLOOKUP(K251,'[1]Sheet1'!$C$2:$G$2875,5,0)</f>
        <v>6675000</v>
      </c>
      <c r="N251" s="22" t="s">
        <v>657</v>
      </c>
      <c r="O251" s="22" t="s">
        <v>746</v>
      </c>
      <c r="Q251" s="25">
        <v>6675000</v>
      </c>
      <c r="R251" s="25">
        <v>9804795866</v>
      </c>
      <c r="S251" s="25">
        <v>11569959866</v>
      </c>
      <c r="T251" s="25">
        <v>12166289866</v>
      </c>
      <c r="U251" s="22" t="s">
        <v>747</v>
      </c>
      <c r="V251" s="22" t="s">
        <v>748</v>
      </c>
      <c r="AA251" s="22" t="s">
        <v>749</v>
      </c>
      <c r="AB251" s="22" t="s">
        <v>750</v>
      </c>
    </row>
    <row r="252" spans="1:28" ht="12.75">
      <c r="A252" s="22" t="s">
        <v>740</v>
      </c>
      <c r="B252" s="22" t="s">
        <v>741</v>
      </c>
      <c r="C252" s="22" t="s">
        <v>742</v>
      </c>
      <c r="D252" s="22" t="s">
        <v>743</v>
      </c>
      <c r="E252" s="22" t="s">
        <v>744</v>
      </c>
      <c r="F252" s="22" t="s">
        <v>745</v>
      </c>
      <c r="G252" s="23">
        <v>43993</v>
      </c>
      <c r="H252" s="23">
        <v>43993</v>
      </c>
      <c r="I252" s="24">
        <v>43993.608668981484</v>
      </c>
      <c r="J252" s="22" t="s">
        <v>377</v>
      </c>
      <c r="K252" s="22" t="str">
        <f>+VLOOKUP(J252,'[2]Sheet4'!$J$2:$M$311,4,0)</f>
        <v>K18CCQ018</v>
      </c>
      <c r="L252" s="22" t="str">
        <f>+VLOOKUP(K252,'[1]Sheet1'!$C$2:$D$2875,2,0)</f>
        <v>Bùi Mỹ Linh</v>
      </c>
      <c r="M252" s="22">
        <f>+VLOOKUP(K252,'[1]Sheet1'!$C$2:$G$2875,5,0)</f>
        <v>7560000</v>
      </c>
      <c r="N252" s="22" t="s">
        <v>658</v>
      </c>
      <c r="O252" s="22" t="s">
        <v>746</v>
      </c>
      <c r="Q252" s="25">
        <v>7560000</v>
      </c>
      <c r="R252" s="25">
        <v>9804795866</v>
      </c>
      <c r="S252" s="25">
        <v>11577519866</v>
      </c>
      <c r="T252" s="25">
        <v>12166289866</v>
      </c>
      <c r="U252" s="22" t="s">
        <v>747</v>
      </c>
      <c r="V252" s="22" t="s">
        <v>748</v>
      </c>
      <c r="AA252" s="22" t="s">
        <v>749</v>
      </c>
      <c r="AB252" s="22" t="s">
        <v>750</v>
      </c>
    </row>
    <row r="253" spans="1:28" ht="12.75">
      <c r="A253" s="22" t="s">
        <v>740</v>
      </c>
      <c r="B253" s="22" t="s">
        <v>741</v>
      </c>
      <c r="C253" s="22" t="s">
        <v>742</v>
      </c>
      <c r="D253" s="22" t="s">
        <v>743</v>
      </c>
      <c r="E253" s="22" t="s">
        <v>744</v>
      </c>
      <c r="F253" s="22" t="s">
        <v>745</v>
      </c>
      <c r="G253" s="23">
        <v>43993</v>
      </c>
      <c r="H253" s="23">
        <v>43993</v>
      </c>
      <c r="I253" s="24">
        <v>43993.60873842592</v>
      </c>
      <c r="J253" s="22" t="s">
        <v>378</v>
      </c>
      <c r="K253" s="22" t="str">
        <f>+VLOOKUP(J253,'[2]Sheet4'!$J$2:$M$311,4,0)</f>
        <v>K17ECQ009</v>
      </c>
      <c r="L253" s="22" t="str">
        <f>+VLOOKUP(K253,'[1]Sheet1'!$C$2:$D$2875,2,0)</f>
        <v>Nguyễn Sỹ Tiệp</v>
      </c>
      <c r="M253" s="22">
        <f>+VLOOKUP(K253,'[1]Sheet1'!$C$2:$G$2875,5,0)</f>
        <v>7245000</v>
      </c>
      <c r="N253" s="22" t="s">
        <v>659</v>
      </c>
      <c r="O253" s="22" t="s">
        <v>746</v>
      </c>
      <c r="Q253" s="25">
        <v>7245000</v>
      </c>
      <c r="R253" s="25">
        <v>9804795866</v>
      </c>
      <c r="S253" s="25">
        <v>11584764866</v>
      </c>
      <c r="T253" s="25">
        <v>12166289866</v>
      </c>
      <c r="U253" s="22" t="s">
        <v>747</v>
      </c>
      <c r="V253" s="22" t="s">
        <v>748</v>
      </c>
      <c r="AA253" s="22" t="s">
        <v>749</v>
      </c>
      <c r="AB253" s="22" t="s">
        <v>750</v>
      </c>
    </row>
    <row r="254" spans="1:28" ht="12.75">
      <c r="A254" s="22" t="s">
        <v>740</v>
      </c>
      <c r="B254" s="22" t="s">
        <v>741</v>
      </c>
      <c r="C254" s="22" t="s">
        <v>742</v>
      </c>
      <c r="D254" s="22" t="s">
        <v>743</v>
      </c>
      <c r="E254" s="22" t="s">
        <v>744</v>
      </c>
      <c r="F254" s="22" t="s">
        <v>745</v>
      </c>
      <c r="G254" s="23">
        <v>43993</v>
      </c>
      <c r="H254" s="23">
        <v>43993</v>
      </c>
      <c r="I254" s="24">
        <v>43993.610925925925</v>
      </c>
      <c r="J254" s="22" t="s">
        <v>379</v>
      </c>
      <c r="K254" s="22" t="str">
        <f>+VLOOKUP(J254,'[2]Sheet4'!$J$2:$M$311,4,0)</f>
        <v>VB219A014</v>
      </c>
      <c r="L254" s="22" t="str">
        <f>+VLOOKUP(K254,'[1]Sheet1'!$C$2:$D$2875,2,0)</f>
        <v>Nguyễn Trung Dũng</v>
      </c>
      <c r="M254" s="22">
        <f>+VLOOKUP(K254,'[1]Sheet1'!$C$2:$G$2875,5,0)</f>
        <v>6930000</v>
      </c>
      <c r="N254" s="22" t="s">
        <v>660</v>
      </c>
      <c r="O254" s="22" t="s">
        <v>746</v>
      </c>
      <c r="Q254" s="25">
        <v>6390000</v>
      </c>
      <c r="R254" s="25">
        <v>9804795866</v>
      </c>
      <c r="S254" s="25">
        <v>11591154866</v>
      </c>
      <c r="T254" s="25">
        <v>12166289866</v>
      </c>
      <c r="U254" s="22" t="s">
        <v>747</v>
      </c>
      <c r="V254" s="22" t="s">
        <v>748</v>
      </c>
      <c r="AA254" s="22" t="s">
        <v>749</v>
      </c>
      <c r="AB254" s="22" t="s">
        <v>750</v>
      </c>
    </row>
    <row r="255" spans="1:28" ht="12.75">
      <c r="A255" s="22" t="s">
        <v>740</v>
      </c>
      <c r="B255" s="22" t="s">
        <v>741</v>
      </c>
      <c r="C255" s="22" t="s">
        <v>742</v>
      </c>
      <c r="D255" s="22" t="s">
        <v>743</v>
      </c>
      <c r="E255" s="22" t="s">
        <v>744</v>
      </c>
      <c r="F255" s="22" t="s">
        <v>745</v>
      </c>
      <c r="G255" s="23">
        <v>43993</v>
      </c>
      <c r="H255" s="23">
        <v>43993</v>
      </c>
      <c r="I255" s="24">
        <v>43993.612291666665</v>
      </c>
      <c r="J255" s="22" t="s">
        <v>380</v>
      </c>
      <c r="K255" s="22" t="str">
        <f>+VLOOKUP(J255,'[2]Sheet4'!$J$2:$M$311,4,0)</f>
        <v>K17ACQ052</v>
      </c>
      <c r="L255" s="22" t="str">
        <f>+VLOOKUP(K255,'[1]Sheet1'!$C$2:$D$2875,2,0)</f>
        <v>Lê Tuấn Đạt</v>
      </c>
      <c r="M255" s="22">
        <f>+VLOOKUP(K255,'[1]Sheet1'!$C$2:$G$2875,5,0)</f>
        <v>6930000</v>
      </c>
      <c r="N255" s="22" t="s">
        <v>661</v>
      </c>
      <c r="O255" s="22" t="s">
        <v>746</v>
      </c>
      <c r="Q255" s="25">
        <v>6930000</v>
      </c>
      <c r="R255" s="25">
        <v>9804795866</v>
      </c>
      <c r="S255" s="25">
        <v>11598084866</v>
      </c>
      <c r="T255" s="25">
        <v>12166289866</v>
      </c>
      <c r="U255" s="22" t="s">
        <v>747</v>
      </c>
      <c r="V255" s="22" t="s">
        <v>748</v>
      </c>
      <c r="AA255" s="22" t="s">
        <v>749</v>
      </c>
      <c r="AB255" s="22" t="s">
        <v>750</v>
      </c>
    </row>
    <row r="256" spans="1:28" ht="12.75">
      <c r="A256" s="22" t="s">
        <v>740</v>
      </c>
      <c r="B256" s="22" t="s">
        <v>741</v>
      </c>
      <c r="C256" s="22" t="s">
        <v>742</v>
      </c>
      <c r="D256" s="22" t="s">
        <v>743</v>
      </c>
      <c r="E256" s="22" t="s">
        <v>744</v>
      </c>
      <c r="F256" s="22" t="s">
        <v>745</v>
      </c>
      <c r="G256" s="23">
        <v>43993</v>
      </c>
      <c r="H256" s="23">
        <v>43993</v>
      </c>
      <c r="I256" s="24">
        <v>43993.61252314815</v>
      </c>
      <c r="J256" s="22" t="s">
        <v>381</v>
      </c>
      <c r="K256" s="22" t="str">
        <f>+VLOOKUP(J256,'[2]Sheet4'!$J$2:$M$311,4,0)</f>
        <v>VB219A014</v>
      </c>
      <c r="L256" s="22" t="str">
        <f>+VLOOKUP(K256,'[1]Sheet1'!$C$2:$D$2875,2,0)</f>
        <v>Nguyễn Trung Dũng</v>
      </c>
      <c r="M256" s="22">
        <f>+VLOOKUP(K256,'[1]Sheet1'!$C$2:$G$2875,5,0)</f>
        <v>6930000</v>
      </c>
      <c r="N256" s="22" t="s">
        <v>662</v>
      </c>
      <c r="O256" s="22" t="s">
        <v>746</v>
      </c>
      <c r="Q256" s="25">
        <v>540000</v>
      </c>
      <c r="R256" s="25">
        <v>9804795866</v>
      </c>
      <c r="S256" s="25">
        <v>11598624866</v>
      </c>
      <c r="T256" s="25">
        <v>12166289866</v>
      </c>
      <c r="U256" s="22" t="s">
        <v>747</v>
      </c>
      <c r="V256" s="22" t="s">
        <v>748</v>
      </c>
      <c r="AA256" s="22" t="s">
        <v>749</v>
      </c>
      <c r="AB256" s="22" t="s">
        <v>750</v>
      </c>
    </row>
    <row r="257" spans="1:28" ht="12.75">
      <c r="A257" s="22" t="s">
        <v>740</v>
      </c>
      <c r="B257" s="22" t="s">
        <v>741</v>
      </c>
      <c r="C257" s="22" t="s">
        <v>742</v>
      </c>
      <c r="D257" s="22" t="s">
        <v>743</v>
      </c>
      <c r="E257" s="22" t="s">
        <v>744</v>
      </c>
      <c r="F257" s="22" t="s">
        <v>745</v>
      </c>
      <c r="G257" s="23">
        <v>43993</v>
      </c>
      <c r="H257" s="23">
        <v>43993</v>
      </c>
      <c r="I257" s="24">
        <v>43993.61324074074</v>
      </c>
      <c r="J257" s="22" t="s">
        <v>382</v>
      </c>
      <c r="K257" s="22" t="str">
        <f>+VLOOKUP(J257,'[2]Sheet4'!$J$2:$M$311,4,0)</f>
        <v>K18DCQ022</v>
      </c>
      <c r="L257" s="22" t="str">
        <f>+VLOOKUP(K257,'[1]Sheet1'!$C$2:$D$2875,2,0)</f>
        <v>Đỗ Như Mười</v>
      </c>
      <c r="M257" s="22">
        <f>+VLOOKUP(K257,'[1]Sheet1'!$C$2:$G$2875,5,0)</f>
        <v>7560000</v>
      </c>
      <c r="N257" s="22" t="s">
        <v>663</v>
      </c>
      <c r="O257" s="22" t="s">
        <v>746</v>
      </c>
      <c r="Q257" s="25">
        <v>7560000</v>
      </c>
      <c r="R257" s="25">
        <v>9804795866</v>
      </c>
      <c r="S257" s="25">
        <v>11606184866</v>
      </c>
      <c r="T257" s="25">
        <v>12166289866</v>
      </c>
      <c r="U257" s="22" t="s">
        <v>747</v>
      </c>
      <c r="V257" s="22" t="s">
        <v>748</v>
      </c>
      <c r="AA257" s="22" t="s">
        <v>749</v>
      </c>
      <c r="AB257" s="22" t="s">
        <v>750</v>
      </c>
    </row>
    <row r="258" spans="1:28" ht="12.75">
      <c r="A258" s="22" t="s">
        <v>740</v>
      </c>
      <c r="B258" s="22" t="s">
        <v>741</v>
      </c>
      <c r="C258" s="22" t="s">
        <v>742</v>
      </c>
      <c r="D258" s="22" t="s">
        <v>743</v>
      </c>
      <c r="E258" s="22" t="s">
        <v>744</v>
      </c>
      <c r="F258" s="22" t="s">
        <v>745</v>
      </c>
      <c r="G258" s="23">
        <v>43993</v>
      </c>
      <c r="H258" s="23">
        <v>43993</v>
      </c>
      <c r="I258" s="24">
        <v>43993.613969907405</v>
      </c>
      <c r="J258" s="22" t="s">
        <v>383</v>
      </c>
      <c r="K258" s="22" t="str">
        <f>+VLOOKUP(J258,'[2]Sheet4'!$J$2:$M$311,4,0)</f>
        <v>VB219A056</v>
      </c>
      <c r="L258" s="22" t="str">
        <f>+VLOOKUP(K258,'[1]Sheet1'!$C$2:$D$2875,2,0)</f>
        <v>Nguyễn Tuấn Ngọc</v>
      </c>
      <c r="M258" s="22">
        <f>+VLOOKUP(K258,'[1]Sheet1'!$C$2:$G$2875,5,0)</f>
        <v>6930000</v>
      </c>
      <c r="N258" s="22" t="s">
        <v>664</v>
      </c>
      <c r="O258" s="22" t="s">
        <v>746</v>
      </c>
      <c r="Q258" s="25">
        <v>6930000</v>
      </c>
      <c r="R258" s="25">
        <v>9804795866</v>
      </c>
      <c r="S258" s="25">
        <v>11613114866</v>
      </c>
      <c r="T258" s="25">
        <v>12166289866</v>
      </c>
      <c r="U258" s="22" t="s">
        <v>747</v>
      </c>
      <c r="V258" s="22" t="s">
        <v>748</v>
      </c>
      <c r="AA258" s="22" t="s">
        <v>749</v>
      </c>
      <c r="AB258" s="22" t="s">
        <v>750</v>
      </c>
    </row>
    <row r="259" spans="1:28" ht="12.75">
      <c r="A259" s="22" t="s">
        <v>740</v>
      </c>
      <c r="B259" s="22" t="s">
        <v>741</v>
      </c>
      <c r="C259" s="22" t="s">
        <v>742</v>
      </c>
      <c r="D259" s="22" t="s">
        <v>743</v>
      </c>
      <c r="E259" s="22" t="s">
        <v>744</v>
      </c>
      <c r="F259" s="22" t="s">
        <v>745</v>
      </c>
      <c r="G259" s="23">
        <v>43993</v>
      </c>
      <c r="H259" s="23">
        <v>43993</v>
      </c>
      <c r="I259" s="24">
        <v>43993.61444444444</v>
      </c>
      <c r="J259" s="22" t="s">
        <v>384</v>
      </c>
      <c r="K259" s="22" t="str">
        <f>+VLOOKUP(J259,'[2]Sheet4'!$J$2:$M$311,4,0)</f>
        <v>VB219A028</v>
      </c>
      <c r="L259" s="22" t="str">
        <f>+VLOOKUP(K259,'[1]Sheet1'!$C$2:$D$2875,2,0)</f>
        <v>Hoàng Thị Minh Hằng</v>
      </c>
      <c r="M259" s="22">
        <f>+VLOOKUP(K259,'[1]Sheet1'!$C$2:$G$2875,5,0)</f>
        <v>6930000</v>
      </c>
      <c r="N259" s="22" t="s">
        <v>665</v>
      </c>
      <c r="O259" s="22" t="s">
        <v>746</v>
      </c>
      <c r="Q259" s="25">
        <v>6930000</v>
      </c>
      <c r="R259" s="25">
        <v>9804795866</v>
      </c>
      <c r="S259" s="25">
        <v>11620044866</v>
      </c>
      <c r="T259" s="25">
        <v>12166289866</v>
      </c>
      <c r="U259" s="22" t="s">
        <v>747</v>
      </c>
      <c r="V259" s="22" t="s">
        <v>748</v>
      </c>
      <c r="AA259" s="22" t="s">
        <v>749</v>
      </c>
      <c r="AB259" s="22" t="s">
        <v>750</v>
      </c>
    </row>
    <row r="260" spans="1:28" ht="12.75">
      <c r="A260" s="22" t="s">
        <v>740</v>
      </c>
      <c r="B260" s="22" t="s">
        <v>741</v>
      </c>
      <c r="C260" s="22" t="s">
        <v>742</v>
      </c>
      <c r="D260" s="22" t="s">
        <v>743</v>
      </c>
      <c r="E260" s="22" t="s">
        <v>744</v>
      </c>
      <c r="F260" s="22" t="s">
        <v>745</v>
      </c>
      <c r="G260" s="23">
        <v>43993</v>
      </c>
      <c r="H260" s="23">
        <v>43993</v>
      </c>
      <c r="I260" s="24">
        <v>43993.61498842593</v>
      </c>
      <c r="J260" s="22" t="s">
        <v>385</v>
      </c>
      <c r="K260" s="22" t="str">
        <f>+VLOOKUP(J260,'[2]Sheet4'!$J$2:$M$311,4,0)</f>
        <v>K17ECQ039</v>
      </c>
      <c r="L260" s="22" t="str">
        <f>+VLOOKUP(K260,'[1]Sheet1'!$C$2:$D$2875,2,0)</f>
        <v>Nguyễn Hữu Thịnh</v>
      </c>
      <c r="M260" s="22">
        <f>+VLOOKUP(K260,'[1]Sheet1'!$C$2:$G$2875,5,0)</f>
        <v>7245000</v>
      </c>
      <c r="N260" s="22" t="s">
        <v>666</v>
      </c>
      <c r="O260" s="22" t="s">
        <v>746</v>
      </c>
      <c r="Q260" s="25">
        <v>7245000</v>
      </c>
      <c r="R260" s="25">
        <v>9804795866</v>
      </c>
      <c r="S260" s="25">
        <v>11627289866</v>
      </c>
      <c r="T260" s="25">
        <v>12166289866</v>
      </c>
      <c r="U260" s="22" t="s">
        <v>747</v>
      </c>
      <c r="V260" s="22" t="s">
        <v>748</v>
      </c>
      <c r="AA260" s="22" t="s">
        <v>749</v>
      </c>
      <c r="AB260" s="22" t="s">
        <v>750</v>
      </c>
    </row>
    <row r="261" spans="1:28" ht="12.75">
      <c r="A261" s="22" t="s">
        <v>740</v>
      </c>
      <c r="B261" s="22" t="s">
        <v>741</v>
      </c>
      <c r="C261" s="22" t="s">
        <v>742</v>
      </c>
      <c r="D261" s="22" t="s">
        <v>743</v>
      </c>
      <c r="E261" s="22" t="s">
        <v>744</v>
      </c>
      <c r="F261" s="22" t="s">
        <v>745</v>
      </c>
      <c r="G261" s="23">
        <v>43993</v>
      </c>
      <c r="H261" s="23">
        <v>43993</v>
      </c>
      <c r="I261" s="24">
        <v>43993.61523148148</v>
      </c>
      <c r="J261" s="22" t="s">
        <v>386</v>
      </c>
      <c r="K261" s="22" t="str">
        <f>+VLOOKUP(J261,'[2]Sheet4'!$J$2:$M$311,4,0)</f>
        <v>K18DCQ078</v>
      </c>
      <c r="L261" s="22" t="str">
        <f>+VLOOKUP(K261,'[1]Sheet1'!$C$2:$D$2875,2,0)</f>
        <v>Phạm Thị Tình</v>
      </c>
      <c r="M261" s="22">
        <f>+VLOOKUP(K261,'[1]Sheet1'!$C$2:$G$2875,5,0)</f>
        <v>7560000</v>
      </c>
      <c r="N261" s="22" t="s">
        <v>667</v>
      </c>
      <c r="O261" s="22" t="s">
        <v>746</v>
      </c>
      <c r="Q261" s="25">
        <v>7560000</v>
      </c>
      <c r="R261" s="25">
        <v>9804795866</v>
      </c>
      <c r="S261" s="25">
        <v>11634849866</v>
      </c>
      <c r="T261" s="25">
        <v>12166289866</v>
      </c>
      <c r="U261" s="22" t="s">
        <v>747</v>
      </c>
      <c r="V261" s="22" t="s">
        <v>748</v>
      </c>
      <c r="AA261" s="22" t="s">
        <v>749</v>
      </c>
      <c r="AB261" s="22" t="s">
        <v>750</v>
      </c>
    </row>
    <row r="262" spans="1:28" ht="12.75">
      <c r="A262" s="22" t="s">
        <v>740</v>
      </c>
      <c r="B262" s="22" t="s">
        <v>741</v>
      </c>
      <c r="C262" s="22" t="s">
        <v>742</v>
      </c>
      <c r="D262" s="22" t="s">
        <v>743</v>
      </c>
      <c r="E262" s="22" t="s">
        <v>744</v>
      </c>
      <c r="F262" s="22" t="s">
        <v>745</v>
      </c>
      <c r="G262" s="23">
        <v>43993</v>
      </c>
      <c r="H262" s="23">
        <v>43993</v>
      </c>
      <c r="I262" s="24">
        <v>43993.61524305555</v>
      </c>
      <c r="J262" s="22" t="s">
        <v>387</v>
      </c>
      <c r="K262" s="22" t="str">
        <f>+VLOOKUP(J262,'[2]Sheet4'!$J$2:$M$311,4,0)</f>
        <v>VB219A017</v>
      </c>
      <c r="L262" s="22" t="str">
        <f>+VLOOKUP(K262,'[1]Sheet1'!$C$2:$D$2875,2,0)</f>
        <v>Lê Thùy Dương</v>
      </c>
      <c r="M262" s="22">
        <f>+VLOOKUP(K262,'[1]Sheet1'!$C$2:$G$2875,5,0)</f>
        <v>6930000</v>
      </c>
      <c r="N262" s="22" t="s">
        <v>668</v>
      </c>
      <c r="O262" s="22" t="s">
        <v>746</v>
      </c>
      <c r="Q262" s="25">
        <v>6930000</v>
      </c>
      <c r="R262" s="25">
        <v>9804795866</v>
      </c>
      <c r="S262" s="25">
        <v>11641779866</v>
      </c>
      <c r="T262" s="25">
        <v>12166289866</v>
      </c>
      <c r="U262" s="22" t="s">
        <v>747</v>
      </c>
      <c r="V262" s="22" t="s">
        <v>748</v>
      </c>
      <c r="AA262" s="22" t="s">
        <v>749</v>
      </c>
      <c r="AB262" s="22" t="s">
        <v>750</v>
      </c>
    </row>
    <row r="263" spans="1:28" ht="12.75">
      <c r="A263" s="22" t="s">
        <v>740</v>
      </c>
      <c r="B263" s="22" t="s">
        <v>741</v>
      </c>
      <c r="C263" s="22" t="s">
        <v>742</v>
      </c>
      <c r="D263" s="22" t="s">
        <v>743</v>
      </c>
      <c r="E263" s="22" t="s">
        <v>744</v>
      </c>
      <c r="F263" s="22" t="s">
        <v>745</v>
      </c>
      <c r="G263" s="23">
        <v>43993</v>
      </c>
      <c r="H263" s="23">
        <v>43993</v>
      </c>
      <c r="I263" s="24">
        <v>43993.61607638889</v>
      </c>
      <c r="J263" s="22" t="s">
        <v>52</v>
      </c>
      <c r="K263" s="27" t="s">
        <v>30</v>
      </c>
      <c r="L263" s="22" t="e">
        <f>+VLOOKUP(K263,'[1]Sheet1'!$C$2:$D$2875,2,0)</f>
        <v>#N/A</v>
      </c>
      <c r="M263" s="22" t="e">
        <f>+VLOOKUP(K263,'[1]Sheet1'!$C$2:$G$2875,5,0)</f>
        <v>#N/A</v>
      </c>
      <c r="N263" s="22" t="s">
        <v>76</v>
      </c>
      <c r="O263" s="22" t="s">
        <v>746</v>
      </c>
      <c r="Q263" s="25">
        <v>5980000</v>
      </c>
      <c r="R263" s="25">
        <v>9804795866</v>
      </c>
      <c r="S263" s="25">
        <v>11647759866</v>
      </c>
      <c r="T263" s="25">
        <v>12166289866</v>
      </c>
      <c r="U263" s="22" t="s">
        <v>747</v>
      </c>
      <c r="V263" s="22" t="s">
        <v>748</v>
      </c>
      <c r="AA263" s="22" t="s">
        <v>749</v>
      </c>
      <c r="AB263" s="22" t="s">
        <v>750</v>
      </c>
    </row>
    <row r="264" spans="1:28" ht="12.75">
      <c r="A264" s="22" t="s">
        <v>740</v>
      </c>
      <c r="B264" s="22" t="s">
        <v>741</v>
      </c>
      <c r="C264" s="22" t="s">
        <v>742</v>
      </c>
      <c r="D264" s="22" t="s">
        <v>743</v>
      </c>
      <c r="E264" s="22" t="s">
        <v>744</v>
      </c>
      <c r="F264" s="22" t="s">
        <v>745</v>
      </c>
      <c r="G264" s="23">
        <v>43993</v>
      </c>
      <c r="H264" s="23">
        <v>43993</v>
      </c>
      <c r="I264" s="24">
        <v>43993.61730324074</v>
      </c>
      <c r="J264" s="22" t="s">
        <v>388</v>
      </c>
      <c r="K264" s="22" t="str">
        <f>+VLOOKUP(J264,'[2]Sheet4'!$J$2:$M$311,4,0)</f>
        <v>K18ECQ029</v>
      </c>
      <c r="L264" s="22" t="str">
        <f>+VLOOKUP(K264,'[1]Sheet1'!$C$2:$D$2875,2,0)</f>
        <v>Bùi Thị Dệt</v>
      </c>
      <c r="M264" s="22">
        <f>+VLOOKUP(K264,'[1]Sheet1'!$C$2:$G$2875,5,0)</f>
        <v>7560000</v>
      </c>
      <c r="N264" s="22" t="s">
        <v>669</v>
      </c>
      <c r="O264" s="22" t="s">
        <v>746</v>
      </c>
      <c r="Q264" s="25">
        <v>7560000</v>
      </c>
      <c r="R264" s="25">
        <v>9804795866</v>
      </c>
      <c r="S264" s="25">
        <v>11655319866</v>
      </c>
      <c r="T264" s="25">
        <v>12166289866</v>
      </c>
      <c r="U264" s="22" t="s">
        <v>747</v>
      </c>
      <c r="V264" s="22" t="s">
        <v>748</v>
      </c>
      <c r="AA264" s="22" t="s">
        <v>749</v>
      </c>
      <c r="AB264" s="22" t="s">
        <v>750</v>
      </c>
    </row>
    <row r="265" spans="1:28" ht="12.75">
      <c r="A265" s="22" t="s">
        <v>740</v>
      </c>
      <c r="B265" s="22" t="s">
        <v>741</v>
      </c>
      <c r="C265" s="22" t="s">
        <v>742</v>
      </c>
      <c r="D265" s="22" t="s">
        <v>743</v>
      </c>
      <c r="E265" s="22" t="s">
        <v>744</v>
      </c>
      <c r="F265" s="22" t="s">
        <v>745</v>
      </c>
      <c r="G265" s="23">
        <v>43993</v>
      </c>
      <c r="H265" s="23">
        <v>43993</v>
      </c>
      <c r="I265" s="24">
        <v>43993.619155092594</v>
      </c>
      <c r="J265" s="22" t="s">
        <v>138</v>
      </c>
      <c r="K265" s="22" t="str">
        <f>+VLOOKUP(J265,'[2]Sheet4'!$J$2:$M$311,4,0)</f>
        <v> K17ECQ031</v>
      </c>
      <c r="L265" s="22" t="e">
        <f>+VLOOKUP(K265,'[1]Sheet1'!$C$2:$D$2875,2,0)</f>
        <v>#N/A</v>
      </c>
      <c r="M265" s="22" t="e">
        <f>+VLOOKUP(K265,'[1]Sheet1'!$C$2:$G$2875,5,0)</f>
        <v>#N/A</v>
      </c>
      <c r="N265" s="22" t="s">
        <v>109</v>
      </c>
      <c r="O265" s="22" t="s">
        <v>746</v>
      </c>
      <c r="Q265" s="25">
        <v>7245000</v>
      </c>
      <c r="R265" s="25">
        <v>9804795866</v>
      </c>
      <c r="S265" s="25">
        <v>11662564866</v>
      </c>
      <c r="T265" s="25">
        <v>12166289866</v>
      </c>
      <c r="U265" s="22" t="s">
        <v>747</v>
      </c>
      <c r="V265" s="22" t="s">
        <v>748</v>
      </c>
      <c r="AA265" s="22" t="s">
        <v>749</v>
      </c>
      <c r="AB265" s="22" t="s">
        <v>750</v>
      </c>
    </row>
    <row r="266" spans="1:28" ht="12.75">
      <c r="A266" s="22" t="s">
        <v>740</v>
      </c>
      <c r="B266" s="22" t="s">
        <v>741</v>
      </c>
      <c r="C266" s="22" t="s">
        <v>742</v>
      </c>
      <c r="D266" s="22" t="s">
        <v>743</v>
      </c>
      <c r="E266" s="22" t="s">
        <v>744</v>
      </c>
      <c r="F266" s="22" t="s">
        <v>745</v>
      </c>
      <c r="G266" s="23">
        <v>43993</v>
      </c>
      <c r="H266" s="23">
        <v>43993</v>
      </c>
      <c r="I266" s="24">
        <v>43993.621041666665</v>
      </c>
      <c r="J266" s="22" t="s">
        <v>389</v>
      </c>
      <c r="K266" s="22" t="str">
        <f>+VLOOKUP(J266,'[2]Sheet4'!$J$2:$M$311,4,0)</f>
        <v>VB218A045</v>
      </c>
      <c r="L266" s="22" t="str">
        <f>+VLOOKUP(K266,'[1]Sheet1'!$C$2:$D$2875,2,0)</f>
        <v>Hoàng Duy Khánh</v>
      </c>
      <c r="M266" s="22">
        <f>+VLOOKUP(K266,'[1]Sheet1'!$C$2:$G$2875,5,0)</f>
        <v>6930000</v>
      </c>
      <c r="N266" s="22" t="s">
        <v>670</v>
      </c>
      <c r="O266" s="22" t="s">
        <v>746</v>
      </c>
      <c r="Q266" s="25">
        <v>6930000</v>
      </c>
      <c r="R266" s="25">
        <v>9804795866</v>
      </c>
      <c r="S266" s="25">
        <v>11669494866</v>
      </c>
      <c r="T266" s="25">
        <v>12166289866</v>
      </c>
      <c r="U266" s="22" t="s">
        <v>747</v>
      </c>
      <c r="V266" s="22" t="s">
        <v>748</v>
      </c>
      <c r="AA266" s="22" t="s">
        <v>749</v>
      </c>
      <c r="AB266" s="22" t="s">
        <v>750</v>
      </c>
    </row>
    <row r="267" spans="1:28" ht="12.75">
      <c r="A267" s="22" t="s">
        <v>740</v>
      </c>
      <c r="B267" s="22" t="s">
        <v>741</v>
      </c>
      <c r="C267" s="22" t="s">
        <v>742</v>
      </c>
      <c r="D267" s="22" t="s">
        <v>743</v>
      </c>
      <c r="E267" s="22" t="s">
        <v>744</v>
      </c>
      <c r="F267" s="22" t="s">
        <v>745</v>
      </c>
      <c r="G267" s="23">
        <v>43993</v>
      </c>
      <c r="H267" s="23">
        <v>43993</v>
      </c>
      <c r="I267" s="24">
        <v>43993.63024305556</v>
      </c>
      <c r="J267" s="22" t="s">
        <v>390</v>
      </c>
      <c r="K267" s="22" t="str">
        <f>+VLOOKUP(J267,'[2]Sheet4'!$J$2:$M$311,4,0)</f>
        <v>K17ECQ014</v>
      </c>
      <c r="L267" s="22" t="str">
        <f>+VLOOKUP(K267,'[1]Sheet1'!$C$2:$D$2875,2,0)</f>
        <v>Nguyễn Đức Anh</v>
      </c>
      <c r="M267" s="22">
        <f>+VLOOKUP(K267,'[1]Sheet1'!$C$2:$G$2875,5,0)</f>
        <v>7245000</v>
      </c>
      <c r="N267" s="22" t="s">
        <v>671</v>
      </c>
      <c r="O267" s="22" t="s">
        <v>746</v>
      </c>
      <c r="Q267" s="25">
        <v>7245000</v>
      </c>
      <c r="R267" s="25">
        <v>9804795866</v>
      </c>
      <c r="S267" s="25">
        <v>11676739866</v>
      </c>
      <c r="T267" s="25">
        <v>12166289866</v>
      </c>
      <c r="U267" s="22" t="s">
        <v>747</v>
      </c>
      <c r="V267" s="22" t="s">
        <v>748</v>
      </c>
      <c r="AA267" s="22" t="s">
        <v>749</v>
      </c>
      <c r="AB267" s="22" t="s">
        <v>750</v>
      </c>
    </row>
    <row r="268" spans="1:28" ht="12.75">
      <c r="A268" s="22" t="s">
        <v>740</v>
      </c>
      <c r="B268" s="22" t="s">
        <v>741</v>
      </c>
      <c r="C268" s="22" t="s">
        <v>742</v>
      </c>
      <c r="D268" s="22" t="s">
        <v>743</v>
      </c>
      <c r="E268" s="22" t="s">
        <v>744</v>
      </c>
      <c r="F268" s="22" t="s">
        <v>745</v>
      </c>
      <c r="G268" s="23">
        <v>43993</v>
      </c>
      <c r="H268" s="23">
        <v>43993</v>
      </c>
      <c r="I268" s="24">
        <v>43993.63165509259</v>
      </c>
      <c r="J268" s="22" t="s">
        <v>391</v>
      </c>
      <c r="K268" s="22" t="str">
        <f>+VLOOKUP(J268,'[2]Sheet4'!$J$2:$M$311,4,0)</f>
        <v>VB119A022</v>
      </c>
      <c r="L268" s="22" t="str">
        <f>+VLOOKUP(K268,'[1]Sheet1'!$C$2:$D$2875,2,0)</f>
        <v>Lê Trần Hoàn</v>
      </c>
      <c r="M268" s="22">
        <f>+VLOOKUP(K268,'[1]Sheet1'!$C$2:$G$2875,5,0)</f>
        <v>7820000</v>
      </c>
      <c r="N268" s="22" t="s">
        <v>672</v>
      </c>
      <c r="O268" s="22" t="s">
        <v>746</v>
      </c>
      <c r="Q268" s="25">
        <v>7820000</v>
      </c>
      <c r="R268" s="25">
        <v>9804795866</v>
      </c>
      <c r="S268" s="25">
        <v>11684559866</v>
      </c>
      <c r="T268" s="25">
        <v>12166289866</v>
      </c>
      <c r="U268" s="22" t="s">
        <v>747</v>
      </c>
      <c r="V268" s="22" t="s">
        <v>748</v>
      </c>
      <c r="AA268" s="22" t="s">
        <v>749</v>
      </c>
      <c r="AB268" s="22" t="s">
        <v>750</v>
      </c>
    </row>
    <row r="269" spans="1:28" ht="12.75">
      <c r="A269" s="22" t="s">
        <v>740</v>
      </c>
      <c r="B269" s="22" t="s">
        <v>741</v>
      </c>
      <c r="C269" s="22" t="s">
        <v>742</v>
      </c>
      <c r="D269" s="22" t="s">
        <v>743</v>
      </c>
      <c r="E269" s="22" t="s">
        <v>744</v>
      </c>
      <c r="F269" s="22" t="s">
        <v>745</v>
      </c>
      <c r="G269" s="23">
        <v>43993</v>
      </c>
      <c r="H269" s="23">
        <v>43993</v>
      </c>
      <c r="I269" s="24">
        <v>43993.63185185185</v>
      </c>
      <c r="J269" s="22" t="s">
        <v>53</v>
      </c>
      <c r="K269" s="27" t="s">
        <v>31</v>
      </c>
      <c r="L269" s="22" t="e">
        <f>+VLOOKUP(K269,'[1]Sheet1'!$C$2:$D$2875,2,0)</f>
        <v>#N/A</v>
      </c>
      <c r="M269" s="22" t="e">
        <f>+VLOOKUP(K269,'[1]Sheet1'!$C$2:$G$2875,5,0)</f>
        <v>#N/A</v>
      </c>
      <c r="N269" s="22" t="s">
        <v>77</v>
      </c>
      <c r="O269" s="22" t="s">
        <v>746</v>
      </c>
      <c r="Q269" s="25">
        <v>6916000</v>
      </c>
      <c r="R269" s="25">
        <v>9804795866</v>
      </c>
      <c r="S269" s="25">
        <v>11691475866</v>
      </c>
      <c r="T269" s="25">
        <v>12166289866</v>
      </c>
      <c r="U269" s="22" t="s">
        <v>747</v>
      </c>
      <c r="V269" s="22" t="s">
        <v>748</v>
      </c>
      <c r="AA269" s="22" t="s">
        <v>749</v>
      </c>
      <c r="AB269" s="22" t="s">
        <v>750</v>
      </c>
    </row>
    <row r="270" spans="1:28" ht="12.75">
      <c r="A270" s="22" t="s">
        <v>740</v>
      </c>
      <c r="B270" s="22" t="s">
        <v>741</v>
      </c>
      <c r="C270" s="22" t="s">
        <v>742</v>
      </c>
      <c r="D270" s="22" t="s">
        <v>743</v>
      </c>
      <c r="E270" s="22" t="s">
        <v>744</v>
      </c>
      <c r="F270" s="22" t="s">
        <v>745</v>
      </c>
      <c r="G270" s="23">
        <v>43993</v>
      </c>
      <c r="H270" s="23">
        <v>43993</v>
      </c>
      <c r="I270" s="24">
        <v>43993.63512731482</v>
      </c>
      <c r="J270" s="22" t="s">
        <v>392</v>
      </c>
      <c r="K270" s="22" t="str">
        <f>+VLOOKUP(J270,'[2]Sheet4'!$J$2:$M$311,4,0)</f>
        <v>K17ACQ019</v>
      </c>
      <c r="L270" s="22" t="str">
        <f>+VLOOKUP(K270,'[1]Sheet1'!$C$2:$D$2875,2,0)</f>
        <v>Nguyễn Trung Hiếu</v>
      </c>
      <c r="M270" s="22">
        <f>+VLOOKUP(K270,'[1]Sheet1'!$C$2:$G$2875,5,0)</f>
        <v>6930000</v>
      </c>
      <c r="N270" s="22" t="s">
        <v>673</v>
      </c>
      <c r="O270" s="22" t="s">
        <v>746</v>
      </c>
      <c r="Q270" s="25">
        <v>6930000</v>
      </c>
      <c r="R270" s="25">
        <v>9804795866</v>
      </c>
      <c r="S270" s="25">
        <v>11698405866</v>
      </c>
      <c r="T270" s="25">
        <v>12166289866</v>
      </c>
      <c r="U270" s="22" t="s">
        <v>747</v>
      </c>
      <c r="V270" s="22" t="s">
        <v>748</v>
      </c>
      <c r="AA270" s="22" t="s">
        <v>749</v>
      </c>
      <c r="AB270" s="22" t="s">
        <v>750</v>
      </c>
    </row>
    <row r="271" spans="1:28" ht="12.75">
      <c r="A271" s="22" t="s">
        <v>740</v>
      </c>
      <c r="B271" s="22" t="s">
        <v>741</v>
      </c>
      <c r="C271" s="22" t="s">
        <v>742</v>
      </c>
      <c r="D271" s="22" t="s">
        <v>743</v>
      </c>
      <c r="E271" s="22" t="s">
        <v>744</v>
      </c>
      <c r="F271" s="22" t="s">
        <v>745</v>
      </c>
      <c r="G271" s="23">
        <v>43993</v>
      </c>
      <c r="H271" s="23">
        <v>43993</v>
      </c>
      <c r="I271" s="24">
        <v>43993.63724537037</v>
      </c>
      <c r="J271" s="22" t="s">
        <v>54</v>
      </c>
      <c r="K271" s="27" t="s">
        <v>32</v>
      </c>
      <c r="L271" s="22" t="e">
        <f>+VLOOKUP(K271,'[1]Sheet1'!$C$2:$D$2875,2,0)</f>
        <v>#N/A</v>
      </c>
      <c r="M271" s="22" t="e">
        <f>+VLOOKUP(K271,'[1]Sheet1'!$C$2:$G$2875,5,0)</f>
        <v>#N/A</v>
      </c>
      <c r="N271" s="22" t="s">
        <v>78</v>
      </c>
      <c r="O271" s="22" t="s">
        <v>746</v>
      </c>
      <c r="Q271" s="25">
        <v>4446000</v>
      </c>
      <c r="R271" s="25">
        <v>9804795866</v>
      </c>
      <c r="S271" s="25">
        <v>11702851866</v>
      </c>
      <c r="T271" s="25">
        <v>12166289866</v>
      </c>
      <c r="U271" s="22" t="s">
        <v>747</v>
      </c>
      <c r="V271" s="22" t="s">
        <v>748</v>
      </c>
      <c r="AA271" s="22" t="s">
        <v>749</v>
      </c>
      <c r="AB271" s="22" t="s">
        <v>750</v>
      </c>
    </row>
    <row r="272" spans="1:28" ht="12.75">
      <c r="A272" s="22" t="s">
        <v>740</v>
      </c>
      <c r="B272" s="22" t="s">
        <v>741</v>
      </c>
      <c r="C272" s="22" t="s">
        <v>742</v>
      </c>
      <c r="D272" s="22" t="s">
        <v>743</v>
      </c>
      <c r="E272" s="22" t="s">
        <v>744</v>
      </c>
      <c r="F272" s="22" t="s">
        <v>745</v>
      </c>
      <c r="G272" s="23">
        <v>43993</v>
      </c>
      <c r="H272" s="23">
        <v>43993</v>
      </c>
      <c r="I272" s="24">
        <v>43993.63731481481</v>
      </c>
      <c r="J272" s="22" t="s">
        <v>139</v>
      </c>
      <c r="K272" s="22" t="str">
        <f>+VLOOKUP(J272,'[2]Sheet4'!$J$2:$M$311,4,0)</f>
        <v>VB1K19A069</v>
      </c>
      <c r="L272" s="22" t="e">
        <f>+VLOOKUP(K272,'[1]Sheet1'!$C$2:$D$2875,2,0)</f>
        <v>#N/A</v>
      </c>
      <c r="M272" s="22" t="e">
        <f>+VLOOKUP(K272,'[1]Sheet1'!$C$2:$G$2875,5,0)</f>
        <v>#N/A</v>
      </c>
      <c r="N272" s="22" t="s">
        <v>110</v>
      </c>
      <c r="O272" s="22" t="s">
        <v>746</v>
      </c>
      <c r="Q272" s="25">
        <v>7820000</v>
      </c>
      <c r="R272" s="25">
        <v>9804795866</v>
      </c>
      <c r="S272" s="25">
        <v>11710671866</v>
      </c>
      <c r="T272" s="25">
        <v>12166289866</v>
      </c>
      <c r="U272" s="22" t="s">
        <v>747</v>
      </c>
      <c r="V272" s="22" t="s">
        <v>748</v>
      </c>
      <c r="AA272" s="22" t="s">
        <v>749</v>
      </c>
      <c r="AB272" s="22" t="s">
        <v>750</v>
      </c>
    </row>
    <row r="273" spans="1:28" ht="12.75">
      <c r="A273" s="22" t="s">
        <v>740</v>
      </c>
      <c r="B273" s="22" t="s">
        <v>741</v>
      </c>
      <c r="C273" s="22" t="s">
        <v>742</v>
      </c>
      <c r="D273" s="22" t="s">
        <v>743</v>
      </c>
      <c r="E273" s="22" t="s">
        <v>744</v>
      </c>
      <c r="F273" s="22" t="s">
        <v>745</v>
      </c>
      <c r="G273" s="23">
        <v>43993</v>
      </c>
      <c r="H273" s="23">
        <v>43993</v>
      </c>
      <c r="I273" s="24">
        <v>43993.638136574074</v>
      </c>
      <c r="J273" s="22" t="s">
        <v>393</v>
      </c>
      <c r="K273" s="22" t="str">
        <f>+VLOOKUP(J273,'[2]Sheet4'!$J$2:$M$311,4,0)</f>
        <v>VB115CD001</v>
      </c>
      <c r="L273" s="22" t="str">
        <f>+VLOOKUP(K273,'[1]Sheet1'!$C$2:$D$2875,2,0)</f>
        <v>Bế Huy Anh</v>
      </c>
      <c r="M273" s="22">
        <f>+VLOOKUP(K273,'[1]Sheet1'!$C$2:$G$2875,5,0)</f>
        <v>6675000</v>
      </c>
      <c r="N273" s="22" t="s">
        <v>674</v>
      </c>
      <c r="O273" s="22" t="s">
        <v>746</v>
      </c>
      <c r="Q273" s="25">
        <v>6675000</v>
      </c>
      <c r="R273" s="25">
        <v>9804795866</v>
      </c>
      <c r="S273" s="25">
        <v>11717346866</v>
      </c>
      <c r="T273" s="25">
        <v>12166289866</v>
      </c>
      <c r="U273" s="22" t="s">
        <v>747</v>
      </c>
      <c r="V273" s="22" t="s">
        <v>748</v>
      </c>
      <c r="AA273" s="22" t="s">
        <v>749</v>
      </c>
      <c r="AB273" s="22" t="s">
        <v>750</v>
      </c>
    </row>
    <row r="274" spans="1:28" ht="12.75">
      <c r="A274" s="22" t="s">
        <v>740</v>
      </c>
      <c r="B274" s="22" t="s">
        <v>741</v>
      </c>
      <c r="C274" s="22" t="s">
        <v>742</v>
      </c>
      <c r="D274" s="22" t="s">
        <v>743</v>
      </c>
      <c r="E274" s="22" t="s">
        <v>744</v>
      </c>
      <c r="F274" s="22" t="s">
        <v>745</v>
      </c>
      <c r="G274" s="23">
        <v>43993</v>
      </c>
      <c r="H274" s="23">
        <v>43993</v>
      </c>
      <c r="I274" s="24">
        <v>43993.6387962963</v>
      </c>
      <c r="J274" s="22" t="s">
        <v>140</v>
      </c>
      <c r="K274" s="22" t="str">
        <f>+VLOOKUP(J274,'[2]Sheet4'!$J$2:$M$311,4,0)</f>
        <v>K15E1002</v>
      </c>
      <c r="L274" s="22" t="e">
        <f>+VLOOKUP(K274,'[1]Sheet1'!$C$2:$D$2875,2,0)</f>
        <v>#N/A</v>
      </c>
      <c r="M274" s="22" t="e">
        <f>+VLOOKUP(K274,'[1]Sheet1'!$C$2:$G$2875,5,0)</f>
        <v>#N/A</v>
      </c>
      <c r="N274" s="22" t="s">
        <v>111</v>
      </c>
      <c r="O274" s="22" t="s">
        <v>746</v>
      </c>
      <c r="Q274" s="25">
        <v>7350000</v>
      </c>
      <c r="R274" s="25">
        <v>9804795866</v>
      </c>
      <c r="S274" s="25">
        <v>11724696866</v>
      </c>
      <c r="T274" s="25">
        <v>12166289866</v>
      </c>
      <c r="U274" s="22" t="s">
        <v>747</v>
      </c>
      <c r="V274" s="22" t="s">
        <v>748</v>
      </c>
      <c r="AA274" s="22" t="s">
        <v>749</v>
      </c>
      <c r="AB274" s="22" t="s">
        <v>750</v>
      </c>
    </row>
    <row r="275" spans="1:28" ht="12.75">
      <c r="A275" s="22" t="s">
        <v>740</v>
      </c>
      <c r="B275" s="22" t="s">
        <v>741</v>
      </c>
      <c r="C275" s="22" t="s">
        <v>742</v>
      </c>
      <c r="D275" s="22" t="s">
        <v>743</v>
      </c>
      <c r="E275" s="22" t="s">
        <v>744</v>
      </c>
      <c r="F275" s="22" t="s">
        <v>745</v>
      </c>
      <c r="G275" s="23">
        <v>43993</v>
      </c>
      <c r="H275" s="23">
        <v>43993</v>
      </c>
      <c r="I275" s="24">
        <v>43993.63984953704</v>
      </c>
      <c r="J275" s="22" t="s">
        <v>141</v>
      </c>
      <c r="K275" s="22" t="str">
        <f>+VLOOKUP(J275,'[2]Sheet4'!$J$2:$M$311,4,0)</f>
        <v>26UD08001</v>
      </c>
      <c r="L275" s="22" t="e">
        <f>+VLOOKUP(K275,'[1]Sheet1'!$C$2:$D$2875,2,0)</f>
        <v>#N/A</v>
      </c>
      <c r="M275" s="22" t="e">
        <f>+VLOOKUP(K275,'[1]Sheet1'!$C$2:$G$2875,5,0)</f>
        <v>#N/A</v>
      </c>
      <c r="N275" s="22" t="s">
        <v>112</v>
      </c>
      <c r="O275" s="22" t="s">
        <v>746</v>
      </c>
      <c r="Q275" s="25">
        <v>13795000</v>
      </c>
      <c r="R275" s="25">
        <v>9804795866</v>
      </c>
      <c r="S275" s="25">
        <v>11738491866</v>
      </c>
      <c r="T275" s="25">
        <v>12166289866</v>
      </c>
      <c r="U275" s="22" t="s">
        <v>747</v>
      </c>
      <c r="V275" s="22" t="s">
        <v>748</v>
      </c>
      <c r="AA275" s="22" t="s">
        <v>749</v>
      </c>
      <c r="AB275" s="22" t="s">
        <v>750</v>
      </c>
    </row>
    <row r="276" spans="1:28" ht="12.75">
      <c r="A276" s="22" t="s">
        <v>740</v>
      </c>
      <c r="B276" s="22" t="s">
        <v>741</v>
      </c>
      <c r="C276" s="22" t="s">
        <v>742</v>
      </c>
      <c r="D276" s="22" t="s">
        <v>743</v>
      </c>
      <c r="E276" s="22" t="s">
        <v>744</v>
      </c>
      <c r="F276" s="22" t="s">
        <v>745</v>
      </c>
      <c r="G276" s="23">
        <v>43993</v>
      </c>
      <c r="H276" s="23">
        <v>43993</v>
      </c>
      <c r="I276" s="24">
        <v>43993.640439814815</v>
      </c>
      <c r="J276" s="22" t="s">
        <v>394</v>
      </c>
      <c r="K276" s="22" t="str">
        <f>+VLOOKUP(J276,'[2]Sheet4'!$J$2:$M$311,4,0)</f>
        <v>K17ECQ067</v>
      </c>
      <c r="L276" s="22" t="str">
        <f>+VLOOKUP(K276,'[1]Sheet1'!$C$2:$D$2875,2,0)</f>
        <v>Lại Thị Huyền Trang</v>
      </c>
      <c r="M276" s="22">
        <f>+VLOOKUP(K276,'[1]Sheet1'!$C$2:$G$2875,5,0)</f>
        <v>7245000</v>
      </c>
      <c r="N276" s="22" t="s">
        <v>675</v>
      </c>
      <c r="O276" s="22" t="s">
        <v>746</v>
      </c>
      <c r="Q276" s="25">
        <v>7245000</v>
      </c>
      <c r="R276" s="25">
        <v>9804795866</v>
      </c>
      <c r="S276" s="25">
        <v>11745736866</v>
      </c>
      <c r="T276" s="25">
        <v>12166289866</v>
      </c>
      <c r="U276" s="22" t="s">
        <v>747</v>
      </c>
      <c r="V276" s="22" t="s">
        <v>748</v>
      </c>
      <c r="AA276" s="22" t="s">
        <v>749</v>
      </c>
      <c r="AB276" s="22" t="s">
        <v>750</v>
      </c>
    </row>
    <row r="277" spans="1:28" ht="12.75">
      <c r="A277" s="22" t="s">
        <v>740</v>
      </c>
      <c r="B277" s="22" t="s">
        <v>741</v>
      </c>
      <c r="C277" s="22" t="s">
        <v>742</v>
      </c>
      <c r="D277" s="22" t="s">
        <v>743</v>
      </c>
      <c r="E277" s="22" t="s">
        <v>744</v>
      </c>
      <c r="F277" s="22" t="s">
        <v>745</v>
      </c>
      <c r="G277" s="23">
        <v>43993</v>
      </c>
      <c r="H277" s="23">
        <v>43993</v>
      </c>
      <c r="I277" s="24">
        <v>43993.64189814815</v>
      </c>
      <c r="J277" s="22" t="s">
        <v>395</v>
      </c>
      <c r="K277" s="22" t="str">
        <f>+VLOOKUP(J277,'[2]Sheet4'!$J$2:$M$311,4,0)</f>
        <v>K18CCQ008</v>
      </c>
      <c r="L277" s="22" t="str">
        <f>+VLOOKUP(K277,'[1]Sheet1'!$C$2:$D$2875,2,0)</f>
        <v>Nguyễn Thị Thương</v>
      </c>
      <c r="M277" s="22">
        <f>+VLOOKUP(K277,'[1]Sheet1'!$C$2:$G$2875,5,0)</f>
        <v>7560000</v>
      </c>
      <c r="N277" s="22" t="s">
        <v>676</v>
      </c>
      <c r="O277" s="22" t="s">
        <v>746</v>
      </c>
      <c r="Q277" s="25">
        <v>7560000</v>
      </c>
      <c r="R277" s="25">
        <v>9804795866</v>
      </c>
      <c r="S277" s="25">
        <v>11753296866</v>
      </c>
      <c r="T277" s="25">
        <v>12166289866</v>
      </c>
      <c r="U277" s="22" t="s">
        <v>747</v>
      </c>
      <c r="V277" s="22" t="s">
        <v>748</v>
      </c>
      <c r="AA277" s="22" t="s">
        <v>749</v>
      </c>
      <c r="AB277" s="22" t="s">
        <v>750</v>
      </c>
    </row>
    <row r="278" spans="1:28" ht="12.75">
      <c r="A278" s="22" t="s">
        <v>740</v>
      </c>
      <c r="B278" s="22" t="s">
        <v>741</v>
      </c>
      <c r="C278" s="22" t="s">
        <v>742</v>
      </c>
      <c r="D278" s="22" t="s">
        <v>743</v>
      </c>
      <c r="E278" s="22" t="s">
        <v>744</v>
      </c>
      <c r="F278" s="22" t="s">
        <v>745</v>
      </c>
      <c r="G278" s="23">
        <v>43993</v>
      </c>
      <c r="H278" s="23">
        <v>43993</v>
      </c>
      <c r="I278" s="24">
        <v>43993.643738425926</v>
      </c>
      <c r="J278" s="22" t="s">
        <v>396</v>
      </c>
      <c r="K278" s="22" t="str">
        <f>+VLOOKUP(J278,'[2]Sheet4'!$J$2:$M$311,4,0)</f>
        <v>K17ACQ092</v>
      </c>
      <c r="L278" s="22" t="str">
        <f>+VLOOKUP(K278,'[1]Sheet1'!$C$2:$D$2875,2,0)</f>
        <v>Phan Xuân Huấn</v>
      </c>
      <c r="M278" s="22">
        <f>+VLOOKUP(K278,'[1]Sheet1'!$C$2:$G$2875,5,0)</f>
        <v>6930000</v>
      </c>
      <c r="N278" s="22" t="s">
        <v>677</v>
      </c>
      <c r="O278" s="22" t="s">
        <v>746</v>
      </c>
      <c r="Q278" s="25">
        <v>6930000</v>
      </c>
      <c r="R278" s="25">
        <v>9804795866</v>
      </c>
      <c r="S278" s="25">
        <v>11760226866</v>
      </c>
      <c r="T278" s="25">
        <v>12166289866</v>
      </c>
      <c r="U278" s="22" t="s">
        <v>747</v>
      </c>
      <c r="V278" s="22" t="s">
        <v>748</v>
      </c>
      <c r="AA278" s="22" t="s">
        <v>749</v>
      </c>
      <c r="AB278" s="22" t="s">
        <v>750</v>
      </c>
    </row>
    <row r="279" spans="1:28" ht="12.75">
      <c r="A279" s="22" t="s">
        <v>740</v>
      </c>
      <c r="B279" s="22" t="s">
        <v>741</v>
      </c>
      <c r="C279" s="22" t="s">
        <v>742</v>
      </c>
      <c r="D279" s="22" t="s">
        <v>743</v>
      </c>
      <c r="E279" s="22" t="s">
        <v>744</v>
      </c>
      <c r="F279" s="22" t="s">
        <v>745</v>
      </c>
      <c r="G279" s="23">
        <v>43993</v>
      </c>
      <c r="H279" s="23">
        <v>43993</v>
      </c>
      <c r="I279" s="24">
        <v>43993.645474537036</v>
      </c>
      <c r="J279" s="22" t="s">
        <v>142</v>
      </c>
      <c r="K279" s="22" t="str">
        <f>+VLOOKUP(J279,'[2]Sheet4'!$J$2:$M$311,4,0)</f>
        <v> K18ECQ038</v>
      </c>
      <c r="L279" s="22" t="e">
        <f>+VLOOKUP(K279,'[1]Sheet1'!$C$2:$D$2875,2,0)</f>
        <v>#N/A</v>
      </c>
      <c r="M279" s="22" t="e">
        <f>+VLOOKUP(K279,'[1]Sheet1'!$C$2:$G$2875,5,0)</f>
        <v>#N/A</v>
      </c>
      <c r="N279" s="22" t="s">
        <v>113</v>
      </c>
      <c r="O279" s="22" t="s">
        <v>746</v>
      </c>
      <c r="Q279" s="25">
        <v>7560000</v>
      </c>
      <c r="R279" s="25">
        <v>9804795866</v>
      </c>
      <c r="S279" s="25">
        <v>11767786866</v>
      </c>
      <c r="T279" s="25">
        <v>12166289866</v>
      </c>
      <c r="U279" s="22" t="s">
        <v>747</v>
      </c>
      <c r="V279" s="22" t="s">
        <v>748</v>
      </c>
      <c r="AA279" s="22" t="s">
        <v>749</v>
      </c>
      <c r="AB279" s="22" t="s">
        <v>750</v>
      </c>
    </row>
    <row r="280" spans="1:28" ht="12.75">
      <c r="A280" s="22" t="s">
        <v>740</v>
      </c>
      <c r="B280" s="22" t="s">
        <v>741</v>
      </c>
      <c r="C280" s="22" t="s">
        <v>742</v>
      </c>
      <c r="D280" s="22" t="s">
        <v>743</v>
      </c>
      <c r="E280" s="22" t="s">
        <v>744</v>
      </c>
      <c r="F280" s="22" t="s">
        <v>745</v>
      </c>
      <c r="G280" s="23">
        <v>43993</v>
      </c>
      <c r="H280" s="23">
        <v>43993</v>
      </c>
      <c r="I280" s="24">
        <v>43993.64555555556</v>
      </c>
      <c r="J280" s="22" t="s">
        <v>55</v>
      </c>
      <c r="K280" s="27" t="s">
        <v>33</v>
      </c>
      <c r="L280" s="22" t="e">
        <f>+VLOOKUP(K280,'[1]Sheet1'!$C$2:$D$2875,2,0)</f>
        <v>#N/A</v>
      </c>
      <c r="M280" s="22" t="e">
        <f>+VLOOKUP(K280,'[1]Sheet1'!$C$2:$G$2875,5,0)</f>
        <v>#N/A</v>
      </c>
      <c r="N280" s="22" t="s">
        <v>79</v>
      </c>
      <c r="O280" s="22" t="s">
        <v>746</v>
      </c>
      <c r="Q280" s="25">
        <v>4446000</v>
      </c>
      <c r="R280" s="25">
        <v>9804795866</v>
      </c>
      <c r="S280" s="25">
        <v>11772232866</v>
      </c>
      <c r="T280" s="25">
        <v>12166289866</v>
      </c>
      <c r="U280" s="22" t="s">
        <v>747</v>
      </c>
      <c r="V280" s="22" t="s">
        <v>748</v>
      </c>
      <c r="AA280" s="22" t="s">
        <v>749</v>
      </c>
      <c r="AB280" s="22" t="s">
        <v>750</v>
      </c>
    </row>
    <row r="281" spans="1:28" ht="12.75">
      <c r="A281" s="22" t="s">
        <v>740</v>
      </c>
      <c r="B281" s="22" t="s">
        <v>741</v>
      </c>
      <c r="C281" s="22" t="s">
        <v>742</v>
      </c>
      <c r="D281" s="22" t="s">
        <v>743</v>
      </c>
      <c r="E281" s="22" t="s">
        <v>744</v>
      </c>
      <c r="F281" s="22" t="s">
        <v>745</v>
      </c>
      <c r="G281" s="23">
        <v>43993</v>
      </c>
      <c r="H281" s="23">
        <v>43993</v>
      </c>
      <c r="I281" s="24">
        <v>43993.64555555556</v>
      </c>
      <c r="J281" s="22" t="s">
        <v>397</v>
      </c>
      <c r="K281" s="22" t="str">
        <f>+VLOOKUP(J281,'[2]Sheet4'!$J$2:$M$311,4,0)</f>
        <v>K18ECQ045</v>
      </c>
      <c r="L281" s="22" t="str">
        <f>+VLOOKUP(K281,'[1]Sheet1'!$C$2:$D$2875,2,0)</f>
        <v>Lê Thị Tuyến</v>
      </c>
      <c r="M281" s="22">
        <f>+VLOOKUP(K281,'[1]Sheet1'!$C$2:$G$2875,5,0)</f>
        <v>7560000</v>
      </c>
      <c r="N281" s="22" t="s">
        <v>678</v>
      </c>
      <c r="O281" s="22" t="s">
        <v>746</v>
      </c>
      <c r="Q281" s="25">
        <v>7560000</v>
      </c>
      <c r="R281" s="25">
        <v>9804795866</v>
      </c>
      <c r="S281" s="25">
        <v>11779792866</v>
      </c>
      <c r="T281" s="25">
        <v>12166289866</v>
      </c>
      <c r="U281" s="22" t="s">
        <v>747</v>
      </c>
      <c r="V281" s="22" t="s">
        <v>748</v>
      </c>
      <c r="AA281" s="22" t="s">
        <v>749</v>
      </c>
      <c r="AB281" s="22" t="s">
        <v>750</v>
      </c>
    </row>
    <row r="282" spans="1:28" ht="12.75">
      <c r="A282" s="22" t="s">
        <v>740</v>
      </c>
      <c r="B282" s="22" t="s">
        <v>741</v>
      </c>
      <c r="C282" s="22" t="s">
        <v>742</v>
      </c>
      <c r="D282" s="22" t="s">
        <v>743</v>
      </c>
      <c r="E282" s="22" t="s">
        <v>744</v>
      </c>
      <c r="F282" s="22" t="s">
        <v>745</v>
      </c>
      <c r="G282" s="23">
        <v>43993</v>
      </c>
      <c r="H282" s="23">
        <v>43993</v>
      </c>
      <c r="I282" s="24">
        <v>43993.64755787037</v>
      </c>
      <c r="J282" s="22" t="s">
        <v>398</v>
      </c>
      <c r="K282" s="22" t="str">
        <f>+VLOOKUP(J282,'[2]Sheet4'!$J$2:$M$311,4,0)</f>
        <v>K18ECQ028</v>
      </c>
      <c r="L282" s="22" t="str">
        <f>+VLOOKUP(K282,'[1]Sheet1'!$C$2:$D$2875,2,0)</f>
        <v>Nguyễn Văn Phương</v>
      </c>
      <c r="M282" s="22">
        <f>+VLOOKUP(K282,'[1]Sheet1'!$C$2:$G$2875,5,0)</f>
        <v>7560000</v>
      </c>
      <c r="N282" s="22" t="s">
        <v>679</v>
      </c>
      <c r="O282" s="22" t="s">
        <v>746</v>
      </c>
      <c r="Q282" s="25">
        <v>7560000</v>
      </c>
      <c r="R282" s="25">
        <v>9804795866</v>
      </c>
      <c r="S282" s="25">
        <v>11787352866</v>
      </c>
      <c r="T282" s="25">
        <v>12166289866</v>
      </c>
      <c r="U282" s="22" t="s">
        <v>747</v>
      </c>
      <c r="V282" s="22" t="s">
        <v>748</v>
      </c>
      <c r="AA282" s="22" t="s">
        <v>749</v>
      </c>
      <c r="AB282" s="22" t="s">
        <v>750</v>
      </c>
    </row>
    <row r="283" spans="1:28" ht="12.75">
      <c r="A283" s="22" t="s">
        <v>740</v>
      </c>
      <c r="B283" s="22" t="s">
        <v>741</v>
      </c>
      <c r="C283" s="22" t="s">
        <v>742</v>
      </c>
      <c r="D283" s="22" t="s">
        <v>743</v>
      </c>
      <c r="E283" s="22" t="s">
        <v>744</v>
      </c>
      <c r="F283" s="22" t="s">
        <v>745</v>
      </c>
      <c r="G283" s="23">
        <v>43993</v>
      </c>
      <c r="H283" s="23">
        <v>43993</v>
      </c>
      <c r="I283" s="24">
        <v>43993.648368055554</v>
      </c>
      <c r="J283" s="22" t="s">
        <v>399</v>
      </c>
      <c r="K283" s="22" t="str">
        <f>+VLOOKUP(J283,'[2]Sheet4'!$J$2:$M$311,4,0)</f>
        <v>VB218B078</v>
      </c>
      <c r="L283" s="22" t="str">
        <f>+VLOOKUP(K283,'[1]Sheet1'!$C$2:$D$2875,2,0)</f>
        <v>Hoàng Anh Toàn</v>
      </c>
      <c r="M283" s="22">
        <f>+VLOOKUP(K283,'[1]Sheet1'!$C$2:$G$2875,5,0)</f>
        <v>7560000</v>
      </c>
      <c r="N283" s="22" t="s">
        <v>680</v>
      </c>
      <c r="O283" s="22" t="s">
        <v>746</v>
      </c>
      <c r="Q283" s="25">
        <v>7560000</v>
      </c>
      <c r="R283" s="25">
        <v>9804795866</v>
      </c>
      <c r="S283" s="25">
        <v>11794912866</v>
      </c>
      <c r="T283" s="25">
        <v>12166289866</v>
      </c>
      <c r="U283" s="22" t="s">
        <v>747</v>
      </c>
      <c r="V283" s="22" t="s">
        <v>748</v>
      </c>
      <c r="AA283" s="22" t="s">
        <v>749</v>
      </c>
      <c r="AB283" s="22" t="s">
        <v>750</v>
      </c>
    </row>
    <row r="284" spans="1:28" ht="12.75">
      <c r="A284" s="22" t="s">
        <v>740</v>
      </c>
      <c r="B284" s="22" t="s">
        <v>741</v>
      </c>
      <c r="C284" s="22" t="s">
        <v>742</v>
      </c>
      <c r="D284" s="22" t="s">
        <v>743</v>
      </c>
      <c r="E284" s="22" t="s">
        <v>744</v>
      </c>
      <c r="F284" s="22" t="s">
        <v>745</v>
      </c>
      <c r="G284" s="23">
        <v>43993</v>
      </c>
      <c r="H284" s="23">
        <v>43993</v>
      </c>
      <c r="I284" s="24">
        <v>43993.71045138889</v>
      </c>
      <c r="J284" s="22" t="s">
        <v>143</v>
      </c>
      <c r="K284" s="22" t="str">
        <f>+VLOOKUP(J284,'[2]Sheet4'!$J$2:$M$311,4,0)</f>
        <v>NCS22032</v>
      </c>
      <c r="L284" s="22" t="e">
        <f>+VLOOKUP(K284,'[1]Sheet1'!$C$2:$D$2875,2,0)</f>
        <v>#N/A</v>
      </c>
      <c r="M284" s="22" t="e">
        <f>+VLOOKUP(K284,'[1]Sheet1'!$C$2:$G$2875,5,0)</f>
        <v>#N/A</v>
      </c>
      <c r="N284" s="22" t="s">
        <v>114</v>
      </c>
      <c r="O284" s="22" t="s">
        <v>746</v>
      </c>
      <c r="Q284" s="25">
        <v>23760000</v>
      </c>
      <c r="R284" s="25">
        <v>9804795866</v>
      </c>
      <c r="S284" s="25">
        <v>11818672866</v>
      </c>
      <c r="T284" s="25">
        <v>12166289866</v>
      </c>
      <c r="U284" s="22" t="s">
        <v>747</v>
      </c>
      <c r="V284" s="22" t="s">
        <v>748</v>
      </c>
      <c r="AA284" s="22" t="s">
        <v>749</v>
      </c>
      <c r="AB284" s="22" t="s">
        <v>750</v>
      </c>
    </row>
    <row r="285" spans="1:28" ht="12.75">
      <c r="A285" s="22" t="s">
        <v>740</v>
      </c>
      <c r="B285" s="22" t="s">
        <v>741</v>
      </c>
      <c r="C285" s="22" t="s">
        <v>742</v>
      </c>
      <c r="D285" s="22" t="s">
        <v>743</v>
      </c>
      <c r="E285" s="22" t="s">
        <v>744</v>
      </c>
      <c r="F285" s="22" t="s">
        <v>745</v>
      </c>
      <c r="G285" s="23">
        <v>43993</v>
      </c>
      <c r="H285" s="23">
        <v>43993</v>
      </c>
      <c r="I285" s="24">
        <v>43993.65168981482</v>
      </c>
      <c r="J285" s="22" t="s">
        <v>56</v>
      </c>
      <c r="K285" s="22" t="s">
        <v>34</v>
      </c>
      <c r="M285" s="22" t="e">
        <f>+VLOOKUP(K285,'[1]Sheet1'!$C$2:$G$2875,5,0)</f>
        <v>#N/A</v>
      </c>
      <c r="N285" s="22" t="s">
        <v>115</v>
      </c>
      <c r="O285" s="22" t="s">
        <v>746</v>
      </c>
      <c r="Q285" s="25">
        <v>7560000</v>
      </c>
      <c r="R285" s="25">
        <v>9804795866</v>
      </c>
      <c r="S285" s="25">
        <v>11826232866</v>
      </c>
      <c r="T285" s="25">
        <v>12166289866</v>
      </c>
      <c r="U285" s="22" t="s">
        <v>747</v>
      </c>
      <c r="V285" s="22" t="s">
        <v>748</v>
      </c>
      <c r="AA285" s="22" t="s">
        <v>749</v>
      </c>
      <c r="AB285" s="22" t="s">
        <v>750</v>
      </c>
    </row>
    <row r="286" spans="1:28" ht="12.75">
      <c r="A286" s="22" t="s">
        <v>740</v>
      </c>
      <c r="B286" s="22" t="s">
        <v>741</v>
      </c>
      <c r="C286" s="22" t="s">
        <v>742</v>
      </c>
      <c r="D286" s="22" t="s">
        <v>743</v>
      </c>
      <c r="E286" s="22" t="s">
        <v>744</v>
      </c>
      <c r="F286" s="22" t="s">
        <v>745</v>
      </c>
      <c r="G286" s="23">
        <v>43993</v>
      </c>
      <c r="H286" s="23">
        <v>43993</v>
      </c>
      <c r="I286" s="24">
        <v>43993.651979166665</v>
      </c>
      <c r="J286" s="22" t="s">
        <v>144</v>
      </c>
      <c r="K286" s="22" t="str">
        <f>+VLOOKUP(J286,'[2]Sheet4'!$J$2:$M$311,4,0)</f>
        <v> VB2CT6068</v>
      </c>
      <c r="L286" s="22" t="e">
        <f>+VLOOKUP(K286,'[1]Sheet1'!$C$2:$D$2875,2,0)</f>
        <v>#N/A</v>
      </c>
      <c r="M286" s="22" t="e">
        <f>+VLOOKUP(K286,'[1]Sheet1'!$C$2:$G$2875,5,0)</f>
        <v>#N/A</v>
      </c>
      <c r="N286" s="22" t="s">
        <v>116</v>
      </c>
      <c r="O286" s="22" t="s">
        <v>746</v>
      </c>
      <c r="Q286" s="25">
        <v>5355000</v>
      </c>
      <c r="R286" s="25">
        <v>9804795866</v>
      </c>
      <c r="S286" s="25">
        <v>11831587866</v>
      </c>
      <c r="T286" s="25">
        <v>12166289866</v>
      </c>
      <c r="U286" s="22" t="s">
        <v>747</v>
      </c>
      <c r="V286" s="22" t="s">
        <v>748</v>
      </c>
      <c r="AA286" s="22" t="s">
        <v>749</v>
      </c>
      <c r="AB286" s="22" t="s">
        <v>750</v>
      </c>
    </row>
    <row r="287" spans="1:28" ht="12.75">
      <c r="A287" s="22" t="s">
        <v>740</v>
      </c>
      <c r="B287" s="22" t="s">
        <v>741</v>
      </c>
      <c r="C287" s="22" t="s">
        <v>742</v>
      </c>
      <c r="D287" s="22" t="s">
        <v>743</v>
      </c>
      <c r="E287" s="22" t="s">
        <v>744</v>
      </c>
      <c r="F287" s="22" t="s">
        <v>745</v>
      </c>
      <c r="G287" s="23">
        <v>43993</v>
      </c>
      <c r="H287" s="23">
        <v>43993</v>
      </c>
      <c r="I287" s="24">
        <v>43993.65493055555</v>
      </c>
      <c r="J287" s="22" t="s">
        <v>400</v>
      </c>
      <c r="K287" s="22" t="str">
        <f>+VLOOKUP(J287,'[2]Sheet4'!$J$2:$M$311,4,0)</f>
        <v>K17HCQ064</v>
      </c>
      <c r="L287" s="22" t="str">
        <f>+VLOOKUP(K287,'[1]Sheet1'!$C$2:$D$2875,2,0)</f>
        <v>Ngô Tùng Lâm</v>
      </c>
      <c r="M287" s="22">
        <f>+VLOOKUP(K287,'[1]Sheet1'!$C$2:$G$2875,5,0)</f>
        <v>7245000</v>
      </c>
      <c r="N287" s="22" t="s">
        <v>681</v>
      </c>
      <c r="O287" s="22" t="s">
        <v>746</v>
      </c>
      <c r="Q287" s="25">
        <v>7245000</v>
      </c>
      <c r="R287" s="25">
        <v>9804795866</v>
      </c>
      <c r="S287" s="25">
        <v>11838832866</v>
      </c>
      <c r="T287" s="25">
        <v>12166289866</v>
      </c>
      <c r="U287" s="22" t="s">
        <v>747</v>
      </c>
      <c r="V287" s="22" t="s">
        <v>748</v>
      </c>
      <c r="AA287" s="22" t="s">
        <v>749</v>
      </c>
      <c r="AB287" s="22" t="s">
        <v>750</v>
      </c>
    </row>
    <row r="288" spans="1:28" ht="12.75">
      <c r="A288" s="22" t="s">
        <v>740</v>
      </c>
      <c r="B288" s="22" t="s">
        <v>741</v>
      </c>
      <c r="C288" s="22" t="s">
        <v>742</v>
      </c>
      <c r="D288" s="22" t="s">
        <v>743</v>
      </c>
      <c r="E288" s="22" t="s">
        <v>744</v>
      </c>
      <c r="F288" s="22" t="s">
        <v>745</v>
      </c>
      <c r="G288" s="23">
        <v>43993</v>
      </c>
      <c r="H288" s="23">
        <v>43993</v>
      </c>
      <c r="I288" s="24">
        <v>43993.655173611114</v>
      </c>
      <c r="J288" s="22" t="s">
        <v>401</v>
      </c>
      <c r="K288" s="22" t="str">
        <f>+VLOOKUP(J288,'[2]Sheet4'!$J$2:$M$311,4,0)</f>
        <v>K16GCQ063</v>
      </c>
      <c r="L288" s="22" t="str">
        <f>+VLOOKUP(K288,'[1]Sheet1'!$C$2:$D$2875,2,0)</f>
        <v>Nguyễn Việt Cường</v>
      </c>
      <c r="M288" s="22">
        <f>+VLOOKUP(K288,'[1]Sheet1'!$C$2:$G$2875,5,0)</f>
        <v>7620000</v>
      </c>
      <c r="N288" s="22" t="s">
        <v>682</v>
      </c>
      <c r="O288" s="22" t="s">
        <v>746</v>
      </c>
      <c r="Q288" s="25">
        <v>7260000</v>
      </c>
      <c r="R288" s="25">
        <v>9804795866</v>
      </c>
      <c r="S288" s="25">
        <v>11846092866</v>
      </c>
      <c r="T288" s="25">
        <v>12166289866</v>
      </c>
      <c r="U288" s="22" t="s">
        <v>747</v>
      </c>
      <c r="V288" s="22" t="s">
        <v>748</v>
      </c>
      <c r="AA288" s="22" t="s">
        <v>749</v>
      </c>
      <c r="AB288" s="22" t="s">
        <v>750</v>
      </c>
    </row>
    <row r="289" spans="1:28" ht="12.75">
      <c r="A289" s="22" t="s">
        <v>740</v>
      </c>
      <c r="B289" s="22" t="s">
        <v>741</v>
      </c>
      <c r="C289" s="22" t="s">
        <v>742</v>
      </c>
      <c r="D289" s="22" t="s">
        <v>743</v>
      </c>
      <c r="E289" s="22" t="s">
        <v>744</v>
      </c>
      <c r="F289" s="22" t="s">
        <v>745</v>
      </c>
      <c r="G289" s="23">
        <v>43993</v>
      </c>
      <c r="H289" s="23">
        <v>43993</v>
      </c>
      <c r="I289" s="24">
        <v>43993.65775462963</v>
      </c>
      <c r="J289" s="22" t="s">
        <v>145</v>
      </c>
      <c r="K289" s="22" t="str">
        <f>+VLOOKUP(J289,'[2]Sheet4'!$J$2:$M$311,4,0)</f>
        <v>K15E1063</v>
      </c>
      <c r="L289" s="22" t="e">
        <f>+VLOOKUP(K289,'[1]Sheet1'!$C$2:$D$2875,2,0)</f>
        <v>#N/A</v>
      </c>
      <c r="M289" s="22" t="e">
        <f>+VLOOKUP(K289,'[1]Sheet1'!$C$2:$G$2875,5,0)</f>
        <v>#N/A</v>
      </c>
      <c r="N289" s="22" t="s">
        <v>117</v>
      </c>
      <c r="O289" s="22" t="s">
        <v>746</v>
      </c>
      <c r="Q289" s="25">
        <v>7350000</v>
      </c>
      <c r="R289" s="25">
        <v>9804795866</v>
      </c>
      <c r="S289" s="25">
        <v>11853442866</v>
      </c>
      <c r="T289" s="25">
        <v>12166289866</v>
      </c>
      <c r="U289" s="22" t="s">
        <v>747</v>
      </c>
      <c r="V289" s="22" t="s">
        <v>748</v>
      </c>
      <c r="AA289" s="22" t="s">
        <v>749</v>
      </c>
      <c r="AB289" s="22" t="s">
        <v>750</v>
      </c>
    </row>
    <row r="290" spans="1:28" ht="12.75">
      <c r="A290" s="22" t="s">
        <v>740</v>
      </c>
      <c r="B290" s="22" t="s">
        <v>741</v>
      </c>
      <c r="C290" s="22" t="s">
        <v>742</v>
      </c>
      <c r="D290" s="22" t="s">
        <v>743</v>
      </c>
      <c r="E290" s="22" t="s">
        <v>744</v>
      </c>
      <c r="F290" s="22" t="s">
        <v>745</v>
      </c>
      <c r="G290" s="23">
        <v>43993</v>
      </c>
      <c r="H290" s="23">
        <v>43993</v>
      </c>
      <c r="I290" s="24">
        <v>43993.659467592595</v>
      </c>
      <c r="J290" s="22" t="s">
        <v>65</v>
      </c>
      <c r="K290" s="27" t="s">
        <v>41</v>
      </c>
      <c r="L290" s="22" t="e">
        <f>+VLOOKUP(K290,'[1]Sheet1'!$C$2:$D$2875,2,0)</f>
        <v>#N/A</v>
      </c>
      <c r="M290" s="22" t="e">
        <f>+VLOOKUP(K290,'[1]Sheet1'!$C$2:$G$2875,5,0)</f>
        <v>#N/A</v>
      </c>
      <c r="N290" s="22" t="s">
        <v>88</v>
      </c>
      <c r="O290" s="22" t="s">
        <v>746</v>
      </c>
      <c r="Q290" s="25">
        <v>2223000</v>
      </c>
      <c r="R290" s="25">
        <v>9804795866</v>
      </c>
      <c r="S290" s="25">
        <v>11855665866</v>
      </c>
      <c r="T290" s="25">
        <v>12166289866</v>
      </c>
      <c r="U290" s="22" t="s">
        <v>747</v>
      </c>
      <c r="V290" s="22" t="s">
        <v>748</v>
      </c>
      <c r="AA290" s="22" t="s">
        <v>749</v>
      </c>
      <c r="AB290" s="22" t="s">
        <v>750</v>
      </c>
    </row>
    <row r="291" spans="1:28" ht="12.75">
      <c r="A291" s="22" t="s">
        <v>740</v>
      </c>
      <c r="B291" s="22" t="s">
        <v>741</v>
      </c>
      <c r="C291" s="22" t="s">
        <v>742</v>
      </c>
      <c r="D291" s="22" t="s">
        <v>743</v>
      </c>
      <c r="E291" s="22" t="s">
        <v>744</v>
      </c>
      <c r="F291" s="22" t="s">
        <v>745</v>
      </c>
      <c r="G291" s="23">
        <v>43993</v>
      </c>
      <c r="H291" s="23">
        <v>43993</v>
      </c>
      <c r="I291" s="24">
        <v>43993.66024305556</v>
      </c>
      <c r="J291" s="22" t="s">
        <v>402</v>
      </c>
      <c r="K291" s="22" t="str">
        <f>+VLOOKUP(J291,'[2]Sheet4'!$J$2:$M$311,4,0)</f>
        <v>VB218B062</v>
      </c>
      <c r="L291" s="22" t="str">
        <f>+VLOOKUP(K291,'[1]Sheet1'!$C$2:$D$2875,2,0)</f>
        <v>Trần Hồng Quân</v>
      </c>
      <c r="M291" s="22">
        <f>+VLOOKUP(K291,'[1]Sheet1'!$C$2:$G$2875,5,0)</f>
        <v>7560000</v>
      </c>
      <c r="N291" s="22" t="s">
        <v>683</v>
      </c>
      <c r="O291" s="22" t="s">
        <v>746</v>
      </c>
      <c r="Q291" s="25">
        <v>7560000</v>
      </c>
      <c r="R291" s="25">
        <v>9804795866</v>
      </c>
      <c r="S291" s="25">
        <v>11863225866</v>
      </c>
      <c r="T291" s="25">
        <v>12166289866</v>
      </c>
      <c r="U291" s="22" t="s">
        <v>747</v>
      </c>
      <c r="V291" s="22" t="s">
        <v>748</v>
      </c>
      <c r="AA291" s="22" t="s">
        <v>749</v>
      </c>
      <c r="AB291" s="22" t="s">
        <v>750</v>
      </c>
    </row>
    <row r="292" spans="1:28" ht="12.75">
      <c r="A292" s="22" t="s">
        <v>740</v>
      </c>
      <c r="B292" s="22" t="s">
        <v>741</v>
      </c>
      <c r="C292" s="22" t="s">
        <v>742</v>
      </c>
      <c r="D292" s="22" t="s">
        <v>743</v>
      </c>
      <c r="E292" s="22" t="s">
        <v>744</v>
      </c>
      <c r="F292" s="22" t="s">
        <v>745</v>
      </c>
      <c r="G292" s="23">
        <v>43993</v>
      </c>
      <c r="H292" s="23">
        <v>43993</v>
      </c>
      <c r="I292" s="24">
        <v>43993.66210648148</v>
      </c>
      <c r="J292" s="22" t="s">
        <v>403</v>
      </c>
      <c r="K292" s="22" t="str">
        <f>+VLOOKUP(J292,'[2]Sheet4'!$J$2:$M$311,4,0)</f>
        <v>K16BCQ090</v>
      </c>
      <c r="L292" s="22" t="str">
        <f>+VLOOKUP(K292,'[1]Sheet1'!$C$2:$D$2875,2,0)</f>
        <v>Đặng Thị Mơ</v>
      </c>
      <c r="M292" s="22">
        <f>+VLOOKUP(K292,'[1]Sheet1'!$C$2:$G$2875,5,0)</f>
        <v>630000</v>
      </c>
      <c r="N292" s="22" t="s">
        <v>684</v>
      </c>
      <c r="O292" s="22" t="s">
        <v>746</v>
      </c>
      <c r="Q292" s="25">
        <v>520000</v>
      </c>
      <c r="R292" s="25">
        <v>9804795866</v>
      </c>
      <c r="S292" s="25">
        <v>11863745866</v>
      </c>
      <c r="T292" s="25">
        <v>12166289866</v>
      </c>
      <c r="U292" s="22" t="s">
        <v>747</v>
      </c>
      <c r="V292" s="22" t="s">
        <v>748</v>
      </c>
      <c r="AA292" s="22" t="s">
        <v>749</v>
      </c>
      <c r="AB292" s="22" t="s">
        <v>750</v>
      </c>
    </row>
    <row r="293" spans="1:28" ht="12.75">
      <c r="A293" s="22" t="s">
        <v>740</v>
      </c>
      <c r="B293" s="22" t="s">
        <v>741</v>
      </c>
      <c r="C293" s="22" t="s">
        <v>742</v>
      </c>
      <c r="D293" s="22" t="s">
        <v>743</v>
      </c>
      <c r="E293" s="22" t="s">
        <v>744</v>
      </c>
      <c r="F293" s="22" t="s">
        <v>745</v>
      </c>
      <c r="G293" s="23">
        <v>43993</v>
      </c>
      <c r="H293" s="23">
        <v>43993</v>
      </c>
      <c r="I293" s="24">
        <v>43993.662407407406</v>
      </c>
      <c r="J293" s="22" t="s">
        <v>404</v>
      </c>
      <c r="K293" s="22" t="str">
        <f>+VLOOKUP(J293,'[2]Sheet4'!$J$2:$M$311,4,0)</f>
        <v>K17ECQ049</v>
      </c>
      <c r="L293" s="22" t="str">
        <f>+VLOOKUP(K293,'[1]Sheet1'!$C$2:$D$2875,2,0)</f>
        <v>Lê Ngọc Phong</v>
      </c>
      <c r="M293" s="22">
        <f>+VLOOKUP(K293,'[1]Sheet1'!$C$2:$G$2875,5,0)</f>
        <v>7245000</v>
      </c>
      <c r="N293" s="22" t="s">
        <v>685</v>
      </c>
      <c r="O293" s="22" t="s">
        <v>746</v>
      </c>
      <c r="Q293" s="25">
        <v>7245000</v>
      </c>
      <c r="R293" s="25">
        <v>9804795866</v>
      </c>
      <c r="S293" s="25">
        <v>11870990866</v>
      </c>
      <c r="T293" s="25">
        <v>12166289866</v>
      </c>
      <c r="U293" s="22" t="s">
        <v>747</v>
      </c>
      <c r="V293" s="22" t="s">
        <v>748</v>
      </c>
      <c r="AA293" s="22" t="s">
        <v>749</v>
      </c>
      <c r="AB293" s="22" t="s">
        <v>750</v>
      </c>
    </row>
    <row r="294" spans="1:28" ht="12.75">
      <c r="A294" s="22" t="s">
        <v>740</v>
      </c>
      <c r="B294" s="22" t="s">
        <v>741</v>
      </c>
      <c r="C294" s="22" t="s">
        <v>742</v>
      </c>
      <c r="D294" s="22" t="s">
        <v>743</v>
      </c>
      <c r="E294" s="22" t="s">
        <v>744</v>
      </c>
      <c r="F294" s="22" t="s">
        <v>745</v>
      </c>
      <c r="G294" s="23">
        <v>43993</v>
      </c>
      <c r="H294" s="23">
        <v>43993</v>
      </c>
      <c r="I294" s="24">
        <v>43993.66751157407</v>
      </c>
      <c r="J294" s="22" t="s">
        <v>405</v>
      </c>
      <c r="K294" s="22" t="str">
        <f>+VLOOKUP(J294,'[2]Sheet4'!$J$2:$M$311,4,0)</f>
        <v>K18CCQ061</v>
      </c>
      <c r="L294" s="22" t="str">
        <f>+VLOOKUP(K294,'[1]Sheet1'!$C$2:$D$2875,2,0)</f>
        <v>Đinh Thu Hương</v>
      </c>
      <c r="M294" s="22">
        <f>+VLOOKUP(K294,'[1]Sheet1'!$C$2:$G$2875,5,0)</f>
        <v>7560000</v>
      </c>
      <c r="N294" s="22" t="s">
        <v>686</v>
      </c>
      <c r="O294" s="22" t="s">
        <v>746</v>
      </c>
      <c r="Q294" s="25">
        <v>7560000</v>
      </c>
      <c r="R294" s="25">
        <v>9804795866</v>
      </c>
      <c r="S294" s="25">
        <v>11878550866</v>
      </c>
      <c r="T294" s="25">
        <v>12166289866</v>
      </c>
      <c r="U294" s="22" t="s">
        <v>747</v>
      </c>
      <c r="V294" s="22" t="s">
        <v>748</v>
      </c>
      <c r="AA294" s="22" t="s">
        <v>749</v>
      </c>
      <c r="AB294" s="22" t="s">
        <v>750</v>
      </c>
    </row>
    <row r="295" spans="1:28" ht="12.75">
      <c r="A295" s="22" t="s">
        <v>740</v>
      </c>
      <c r="B295" s="22" t="s">
        <v>741</v>
      </c>
      <c r="C295" s="22" t="s">
        <v>742</v>
      </c>
      <c r="D295" s="22" t="s">
        <v>743</v>
      </c>
      <c r="E295" s="22" t="s">
        <v>744</v>
      </c>
      <c r="F295" s="22" t="s">
        <v>745</v>
      </c>
      <c r="G295" s="23">
        <v>43993</v>
      </c>
      <c r="H295" s="23">
        <v>43993</v>
      </c>
      <c r="I295" s="24">
        <v>43993.66903935185</v>
      </c>
      <c r="J295" s="22" t="s">
        <v>406</v>
      </c>
      <c r="K295" s="22" t="str">
        <f>+VLOOKUP(J295,'[2]Sheet4'!$J$2:$M$311,4,0)</f>
        <v>K17BCQ084</v>
      </c>
      <c r="L295" s="22" t="str">
        <f>+VLOOKUP(K295,'[1]Sheet1'!$C$2:$D$2875,2,0)</f>
        <v>Nguyễn Đăng Khoa</v>
      </c>
      <c r="M295" s="22">
        <f>+VLOOKUP(K295,'[1]Sheet1'!$C$2:$G$2875,5,0)</f>
        <v>6930000</v>
      </c>
      <c r="N295" s="22" t="s">
        <v>687</v>
      </c>
      <c r="O295" s="22" t="s">
        <v>746</v>
      </c>
      <c r="Q295" s="25">
        <v>6930000</v>
      </c>
      <c r="R295" s="25">
        <v>9804795866</v>
      </c>
      <c r="S295" s="25">
        <v>11885480866</v>
      </c>
      <c r="T295" s="25">
        <v>12166289866</v>
      </c>
      <c r="U295" s="22" t="s">
        <v>747</v>
      </c>
      <c r="V295" s="22" t="s">
        <v>748</v>
      </c>
      <c r="AA295" s="22" t="s">
        <v>749</v>
      </c>
      <c r="AB295" s="22" t="s">
        <v>750</v>
      </c>
    </row>
    <row r="296" spans="1:28" ht="12.75">
      <c r="A296" s="22" t="s">
        <v>740</v>
      </c>
      <c r="B296" s="22" t="s">
        <v>741</v>
      </c>
      <c r="C296" s="22" t="s">
        <v>742</v>
      </c>
      <c r="D296" s="22" t="s">
        <v>743</v>
      </c>
      <c r="E296" s="22" t="s">
        <v>744</v>
      </c>
      <c r="F296" s="22" t="s">
        <v>745</v>
      </c>
      <c r="G296" s="23">
        <v>43993</v>
      </c>
      <c r="H296" s="23">
        <v>43993</v>
      </c>
      <c r="I296" s="24">
        <v>43993.669965277775</v>
      </c>
      <c r="J296" s="22" t="s">
        <v>407</v>
      </c>
      <c r="K296" s="22" t="str">
        <f>+VLOOKUP(J296,'[2]Sheet4'!$J$2:$M$311,4,0)</f>
        <v>K18CCQ001</v>
      </c>
      <c r="L296" s="22" t="str">
        <f>+VLOOKUP(K296,'[1]Sheet1'!$C$2:$D$2875,2,0)</f>
        <v>Nguyễn Đức Hải</v>
      </c>
      <c r="M296" s="22">
        <f>+VLOOKUP(K296,'[1]Sheet1'!$C$2:$G$2875,5,0)</f>
        <v>7560000</v>
      </c>
      <c r="N296" s="22" t="s">
        <v>688</v>
      </c>
      <c r="O296" s="22" t="s">
        <v>746</v>
      </c>
      <c r="Q296" s="25">
        <v>7560000</v>
      </c>
      <c r="R296" s="25">
        <v>9804795866</v>
      </c>
      <c r="S296" s="25">
        <v>11893040866</v>
      </c>
      <c r="T296" s="25">
        <v>12166289866</v>
      </c>
      <c r="U296" s="22" t="s">
        <v>747</v>
      </c>
      <c r="V296" s="22" t="s">
        <v>748</v>
      </c>
      <c r="AA296" s="22" t="s">
        <v>749</v>
      </c>
      <c r="AB296" s="22" t="s">
        <v>750</v>
      </c>
    </row>
    <row r="297" spans="1:28" ht="12.75">
      <c r="A297" s="22" t="s">
        <v>740</v>
      </c>
      <c r="B297" s="22" t="s">
        <v>741</v>
      </c>
      <c r="C297" s="22" t="s">
        <v>742</v>
      </c>
      <c r="D297" s="22" t="s">
        <v>743</v>
      </c>
      <c r="E297" s="22" t="s">
        <v>744</v>
      </c>
      <c r="F297" s="22" t="s">
        <v>745</v>
      </c>
      <c r="G297" s="23">
        <v>43993</v>
      </c>
      <c r="H297" s="23">
        <v>43993</v>
      </c>
      <c r="I297" s="24">
        <v>43993.67145833333</v>
      </c>
      <c r="J297" s="22" t="s">
        <v>408</v>
      </c>
      <c r="K297" s="22" t="str">
        <f>+VLOOKUP(J297,'[2]Sheet4'!$J$2:$M$311,4,0)</f>
        <v>K18ECQ012</v>
      </c>
      <c r="L297" s="22" t="str">
        <f>+VLOOKUP(K297,'[1]Sheet1'!$C$2:$D$2875,2,0)</f>
        <v>Nguyễn Khánh Hòa</v>
      </c>
      <c r="M297" s="22">
        <f>+VLOOKUP(K297,'[1]Sheet1'!$C$2:$G$2875,5,0)</f>
        <v>7560000</v>
      </c>
      <c r="N297" s="22" t="s">
        <v>689</v>
      </c>
      <c r="O297" s="22" t="s">
        <v>746</v>
      </c>
      <c r="Q297" s="25">
        <v>7560000</v>
      </c>
      <c r="R297" s="25">
        <v>9804795866</v>
      </c>
      <c r="S297" s="25">
        <v>11900600866</v>
      </c>
      <c r="T297" s="25">
        <v>12166289866</v>
      </c>
      <c r="U297" s="22" t="s">
        <v>747</v>
      </c>
      <c r="V297" s="22" t="s">
        <v>748</v>
      </c>
      <c r="AA297" s="22" t="s">
        <v>749</v>
      </c>
      <c r="AB297" s="22" t="s">
        <v>750</v>
      </c>
    </row>
    <row r="298" spans="1:28" ht="12.75">
      <c r="A298" s="22" t="s">
        <v>740</v>
      </c>
      <c r="B298" s="22" t="s">
        <v>741</v>
      </c>
      <c r="C298" s="22" t="s">
        <v>742</v>
      </c>
      <c r="D298" s="22" t="s">
        <v>743</v>
      </c>
      <c r="E298" s="22" t="s">
        <v>744</v>
      </c>
      <c r="F298" s="22" t="s">
        <v>745</v>
      </c>
      <c r="G298" s="23">
        <v>43993</v>
      </c>
      <c r="H298" s="23">
        <v>43993</v>
      </c>
      <c r="I298" s="24">
        <v>43993.6728125</v>
      </c>
      <c r="J298" s="22" t="s">
        <v>66</v>
      </c>
      <c r="K298" s="27" t="s">
        <v>42</v>
      </c>
      <c r="L298" s="22" t="e">
        <f>+VLOOKUP(K298,'[1]Sheet1'!$C$2:$D$2875,2,0)</f>
        <v>#N/A</v>
      </c>
      <c r="M298" s="22" t="e">
        <f>+VLOOKUP(K298,'[1]Sheet1'!$C$2:$G$2875,5,0)</f>
        <v>#N/A</v>
      </c>
      <c r="N298" s="22" t="s">
        <v>89</v>
      </c>
      <c r="O298" s="22" t="s">
        <v>746</v>
      </c>
      <c r="Q298" s="25">
        <v>4446000</v>
      </c>
      <c r="R298" s="25">
        <v>9804795866</v>
      </c>
      <c r="S298" s="25">
        <v>11905046866</v>
      </c>
      <c r="T298" s="25">
        <v>12166289866</v>
      </c>
      <c r="U298" s="22" t="s">
        <v>747</v>
      </c>
      <c r="V298" s="22" t="s">
        <v>748</v>
      </c>
      <c r="AA298" s="22" t="s">
        <v>749</v>
      </c>
      <c r="AB298" s="22" t="s">
        <v>750</v>
      </c>
    </row>
    <row r="299" spans="1:28" ht="12.75">
      <c r="A299" s="22" t="s">
        <v>740</v>
      </c>
      <c r="B299" s="22" t="s">
        <v>741</v>
      </c>
      <c r="C299" s="22" t="s">
        <v>742</v>
      </c>
      <c r="D299" s="22" t="s">
        <v>743</v>
      </c>
      <c r="E299" s="22" t="s">
        <v>744</v>
      </c>
      <c r="F299" s="22" t="s">
        <v>745</v>
      </c>
      <c r="G299" s="23">
        <v>43993</v>
      </c>
      <c r="H299" s="23">
        <v>43993</v>
      </c>
      <c r="I299" s="24">
        <v>43993.67271990741</v>
      </c>
      <c r="J299" s="22" t="s">
        <v>409</v>
      </c>
      <c r="K299" s="22" t="str">
        <f>+VLOOKUP(J299,'[2]Sheet4'!$J$2:$M$311,4,0)</f>
        <v>K18CCQ031</v>
      </c>
      <c r="L299" s="22" t="str">
        <f>+VLOOKUP(K299,'[1]Sheet1'!$C$2:$D$2875,2,0)</f>
        <v>Hà Thanh Hải</v>
      </c>
      <c r="M299" s="22">
        <f>+VLOOKUP(K299,'[1]Sheet1'!$C$2:$G$2875,5,0)</f>
        <v>7560000</v>
      </c>
      <c r="N299" s="22" t="s">
        <v>690</v>
      </c>
      <c r="O299" s="22" t="s">
        <v>746</v>
      </c>
      <c r="Q299" s="25">
        <v>7560000</v>
      </c>
      <c r="R299" s="25">
        <v>9804795866</v>
      </c>
      <c r="S299" s="25">
        <v>11912606866</v>
      </c>
      <c r="T299" s="25">
        <v>12166289866</v>
      </c>
      <c r="U299" s="22" t="s">
        <v>747</v>
      </c>
      <c r="V299" s="22" t="s">
        <v>748</v>
      </c>
      <c r="AA299" s="22" t="s">
        <v>749</v>
      </c>
      <c r="AB299" s="22" t="s">
        <v>750</v>
      </c>
    </row>
    <row r="300" spans="1:28" ht="12.75">
      <c r="A300" s="22" t="s">
        <v>740</v>
      </c>
      <c r="B300" s="22" t="s">
        <v>741</v>
      </c>
      <c r="C300" s="22" t="s">
        <v>742</v>
      </c>
      <c r="D300" s="22" t="s">
        <v>743</v>
      </c>
      <c r="E300" s="22" t="s">
        <v>744</v>
      </c>
      <c r="F300" s="22" t="s">
        <v>745</v>
      </c>
      <c r="G300" s="23">
        <v>43993</v>
      </c>
      <c r="H300" s="23">
        <v>43993</v>
      </c>
      <c r="I300" s="24">
        <v>43993.67413194444</v>
      </c>
      <c r="J300" s="22" t="s">
        <v>410</v>
      </c>
      <c r="K300" s="22" t="str">
        <f>+VLOOKUP(J300,'[2]Sheet4'!$J$2:$M$311,4,0)</f>
        <v>VB119A019</v>
      </c>
      <c r="L300" s="22" t="str">
        <f>+VLOOKUP(K300,'[1]Sheet1'!$C$2:$D$2875,2,0)</f>
        <v>Nguyễn Văn Hiếu</v>
      </c>
      <c r="M300" s="22">
        <f>+VLOOKUP(K300,'[1]Sheet1'!$C$2:$G$2875,5,0)</f>
        <v>7820000</v>
      </c>
      <c r="N300" s="22" t="s">
        <v>691</v>
      </c>
      <c r="O300" s="22" t="s">
        <v>746</v>
      </c>
      <c r="Q300" s="25">
        <v>7820000</v>
      </c>
      <c r="R300" s="25">
        <v>9804795866</v>
      </c>
      <c r="S300" s="25">
        <v>11920426866</v>
      </c>
      <c r="T300" s="25">
        <v>12166289866</v>
      </c>
      <c r="U300" s="22" t="s">
        <v>747</v>
      </c>
      <c r="V300" s="22" t="s">
        <v>748</v>
      </c>
      <c r="AA300" s="22" t="s">
        <v>749</v>
      </c>
      <c r="AB300" s="22" t="s">
        <v>750</v>
      </c>
    </row>
    <row r="301" spans="1:28" ht="12.75">
      <c r="A301" s="22" t="s">
        <v>740</v>
      </c>
      <c r="B301" s="22" t="s">
        <v>741</v>
      </c>
      <c r="C301" s="22" t="s">
        <v>742</v>
      </c>
      <c r="D301" s="22" t="s">
        <v>743</v>
      </c>
      <c r="E301" s="22" t="s">
        <v>744</v>
      </c>
      <c r="F301" s="22" t="s">
        <v>745</v>
      </c>
      <c r="G301" s="23">
        <v>43993</v>
      </c>
      <c r="H301" s="23">
        <v>43993</v>
      </c>
      <c r="I301" s="24">
        <v>43993.674259259256</v>
      </c>
      <c r="J301" s="22" t="s">
        <v>411</v>
      </c>
      <c r="K301" s="22" t="str">
        <f>+VLOOKUP(J301,'[2]Sheet4'!$J$2:$M$311,4,0)</f>
        <v>VB218A061</v>
      </c>
      <c r="L301" s="22" t="str">
        <f>+VLOOKUP(K301,'[1]Sheet1'!$C$2:$D$2875,2,0)</f>
        <v>Lê Bảo Ngọc</v>
      </c>
      <c r="M301" s="22">
        <f>+VLOOKUP(K301,'[1]Sheet1'!$C$2:$G$2875,5,0)</f>
        <v>6930000</v>
      </c>
      <c r="N301" s="22" t="s">
        <v>692</v>
      </c>
      <c r="O301" s="22" t="s">
        <v>746</v>
      </c>
      <c r="Q301" s="25">
        <v>6930000</v>
      </c>
      <c r="R301" s="25">
        <v>9804795866</v>
      </c>
      <c r="S301" s="25">
        <v>11927356866</v>
      </c>
      <c r="T301" s="25">
        <v>12166289866</v>
      </c>
      <c r="U301" s="22" t="s">
        <v>747</v>
      </c>
      <c r="V301" s="22" t="s">
        <v>748</v>
      </c>
      <c r="AA301" s="22" t="s">
        <v>749</v>
      </c>
      <c r="AB301" s="22" t="s">
        <v>750</v>
      </c>
    </row>
    <row r="302" spans="1:28" ht="12.75">
      <c r="A302" s="22" t="s">
        <v>740</v>
      </c>
      <c r="B302" s="22" t="s">
        <v>741</v>
      </c>
      <c r="C302" s="22" t="s">
        <v>742</v>
      </c>
      <c r="D302" s="22" t="s">
        <v>743</v>
      </c>
      <c r="E302" s="22" t="s">
        <v>744</v>
      </c>
      <c r="F302" s="22" t="s">
        <v>745</v>
      </c>
      <c r="G302" s="23">
        <v>43993</v>
      </c>
      <c r="H302" s="23">
        <v>43993</v>
      </c>
      <c r="I302" s="24">
        <v>43993.67431712963</v>
      </c>
      <c r="J302" s="22" t="s">
        <v>412</v>
      </c>
      <c r="K302" s="22" t="str">
        <f>+VLOOKUP(J302,'[2]Sheet4'!$J$2:$M$311,4,0)</f>
        <v>HNK1014</v>
      </c>
      <c r="L302" s="22" t="str">
        <f>+VLOOKUP(K302,'[1]Sheet1'!$C$2:$D$2875,2,0)</f>
        <v>Nguyễn Tất Đạt</v>
      </c>
      <c r="M302" s="22">
        <f>+VLOOKUP(K302,'[1]Sheet1'!$C$2:$G$2875,5,0)</f>
        <v>6675000</v>
      </c>
      <c r="N302" s="22" t="s">
        <v>693</v>
      </c>
      <c r="O302" s="22" t="s">
        <v>746</v>
      </c>
      <c r="Q302" s="25">
        <v>7350000</v>
      </c>
      <c r="R302" s="25">
        <v>9804795866</v>
      </c>
      <c r="S302" s="25">
        <v>11934706866</v>
      </c>
      <c r="T302" s="25">
        <v>12166289866</v>
      </c>
      <c r="U302" s="22" t="s">
        <v>747</v>
      </c>
      <c r="V302" s="22" t="s">
        <v>748</v>
      </c>
      <c r="AA302" s="22" t="s">
        <v>749</v>
      </c>
      <c r="AB302" s="22" t="s">
        <v>750</v>
      </c>
    </row>
    <row r="303" spans="1:28" ht="12.75">
      <c r="A303" s="22" t="s">
        <v>740</v>
      </c>
      <c r="B303" s="22" t="s">
        <v>741</v>
      </c>
      <c r="C303" s="22" t="s">
        <v>742</v>
      </c>
      <c r="D303" s="22" t="s">
        <v>743</v>
      </c>
      <c r="E303" s="22" t="s">
        <v>744</v>
      </c>
      <c r="F303" s="22" t="s">
        <v>745</v>
      </c>
      <c r="G303" s="23">
        <v>43993</v>
      </c>
      <c r="H303" s="23">
        <v>43993</v>
      </c>
      <c r="I303" s="24">
        <v>43993.674363425926</v>
      </c>
      <c r="J303" s="22" t="s">
        <v>57</v>
      </c>
      <c r="K303" s="27" t="s">
        <v>94</v>
      </c>
      <c r="L303" s="22" t="e">
        <f>+VLOOKUP(K303,'[1]Sheet1'!$C$2:$D$2875,2,0)</f>
        <v>#N/A</v>
      </c>
      <c r="M303" s="22" t="e">
        <f>+VLOOKUP(K303,'[1]Sheet1'!$C$2:$G$2875,5,0)</f>
        <v>#N/A</v>
      </c>
      <c r="N303" s="22" t="s">
        <v>80</v>
      </c>
      <c r="O303" s="22" t="s">
        <v>746</v>
      </c>
      <c r="Q303" s="25">
        <v>3952000</v>
      </c>
      <c r="R303" s="25">
        <v>9804795866</v>
      </c>
      <c r="S303" s="25">
        <v>11938658866</v>
      </c>
      <c r="T303" s="25">
        <v>12166289866</v>
      </c>
      <c r="U303" s="22" t="s">
        <v>747</v>
      </c>
      <c r="V303" s="22" t="s">
        <v>748</v>
      </c>
      <c r="AA303" s="22" t="s">
        <v>749</v>
      </c>
      <c r="AB303" s="22" t="s">
        <v>750</v>
      </c>
    </row>
    <row r="304" spans="1:28" ht="12.75">
      <c r="A304" s="22" t="s">
        <v>740</v>
      </c>
      <c r="B304" s="22" t="s">
        <v>741</v>
      </c>
      <c r="C304" s="22" t="s">
        <v>742</v>
      </c>
      <c r="D304" s="22" t="s">
        <v>743</v>
      </c>
      <c r="E304" s="22" t="s">
        <v>744</v>
      </c>
      <c r="F304" s="22" t="s">
        <v>745</v>
      </c>
      <c r="G304" s="23">
        <v>43993</v>
      </c>
      <c r="H304" s="23">
        <v>43993</v>
      </c>
      <c r="I304" s="24">
        <v>43993.674375</v>
      </c>
      <c r="J304" s="22" t="s">
        <v>413</v>
      </c>
      <c r="K304" s="22" t="str">
        <f>+VLOOKUP(J304,'[2]Sheet4'!$J$2:$M$311,4,0)</f>
        <v>HNK1017</v>
      </c>
      <c r="L304" s="22" t="str">
        <f>+VLOOKUP(K304,'[1]Sheet1'!$C$2:$D$2875,2,0)</f>
        <v>Nguyễn Anh Đức</v>
      </c>
      <c r="M304" s="22">
        <f>+VLOOKUP(K304,'[1]Sheet1'!$C$2:$G$2875,5,0)</f>
        <v>6675000</v>
      </c>
      <c r="N304" s="22" t="s">
        <v>694</v>
      </c>
      <c r="O304" s="22" t="s">
        <v>746</v>
      </c>
      <c r="Q304" s="25">
        <v>7350000</v>
      </c>
      <c r="R304" s="25">
        <v>9804795866</v>
      </c>
      <c r="S304" s="25">
        <v>11946008866</v>
      </c>
      <c r="T304" s="25">
        <v>12166289866</v>
      </c>
      <c r="U304" s="22" t="s">
        <v>747</v>
      </c>
      <c r="V304" s="22" t="s">
        <v>748</v>
      </c>
      <c r="AA304" s="22" t="s">
        <v>749</v>
      </c>
      <c r="AB304" s="22" t="s">
        <v>750</v>
      </c>
    </row>
    <row r="305" spans="1:28" ht="12.75">
      <c r="A305" s="22" t="s">
        <v>740</v>
      </c>
      <c r="B305" s="22" t="s">
        <v>741</v>
      </c>
      <c r="C305" s="22" t="s">
        <v>742</v>
      </c>
      <c r="D305" s="22" t="s">
        <v>743</v>
      </c>
      <c r="E305" s="22" t="s">
        <v>744</v>
      </c>
      <c r="F305" s="22" t="s">
        <v>745</v>
      </c>
      <c r="G305" s="23">
        <v>43993</v>
      </c>
      <c r="H305" s="23">
        <v>43993</v>
      </c>
      <c r="I305" s="24">
        <v>43993.67513888889</v>
      </c>
      <c r="J305" s="22" t="s">
        <v>414</v>
      </c>
      <c r="K305" s="22" t="str">
        <f>+VLOOKUP(J305,'[2]Sheet4'!$J$2:$M$311,4,0)</f>
        <v>HNK1042</v>
      </c>
      <c r="L305" s="22" t="str">
        <f>+VLOOKUP(K305,'[1]Sheet1'!$C$2:$D$2875,2,0)</f>
        <v>Nguyễn Văn Hùng</v>
      </c>
      <c r="M305" s="22">
        <f>+VLOOKUP(K305,'[1]Sheet1'!$C$2:$G$2875,5,0)</f>
        <v>6675000</v>
      </c>
      <c r="N305" s="22" t="s">
        <v>695</v>
      </c>
      <c r="O305" s="22" t="s">
        <v>746</v>
      </c>
      <c r="Q305" s="25">
        <v>7350000</v>
      </c>
      <c r="R305" s="25">
        <v>9804795866</v>
      </c>
      <c r="S305" s="25">
        <v>11953358866</v>
      </c>
      <c r="T305" s="25">
        <v>12166289866</v>
      </c>
      <c r="U305" s="22" t="s">
        <v>747</v>
      </c>
      <c r="V305" s="22" t="s">
        <v>748</v>
      </c>
      <c r="AA305" s="22" t="s">
        <v>749</v>
      </c>
      <c r="AB305" s="22" t="s">
        <v>750</v>
      </c>
    </row>
    <row r="306" spans="1:28" ht="12.75">
      <c r="A306" s="22" t="s">
        <v>740</v>
      </c>
      <c r="B306" s="22" t="s">
        <v>741</v>
      </c>
      <c r="C306" s="22" t="s">
        <v>742</v>
      </c>
      <c r="D306" s="22" t="s">
        <v>743</v>
      </c>
      <c r="E306" s="22" t="s">
        <v>744</v>
      </c>
      <c r="F306" s="22" t="s">
        <v>745</v>
      </c>
      <c r="G306" s="23">
        <v>43993</v>
      </c>
      <c r="H306" s="23">
        <v>43993</v>
      </c>
      <c r="I306" s="24">
        <v>43993.676770833335</v>
      </c>
      <c r="J306" s="22" t="s">
        <v>415</v>
      </c>
      <c r="K306" s="22" t="str">
        <f>+VLOOKUP(J306,'[2]Sheet4'!$J$2:$M$311,4,0)</f>
        <v>K17BCQ031</v>
      </c>
      <c r="L306" s="22" t="str">
        <f>+VLOOKUP(K306,'[1]Sheet1'!$C$2:$D$2875,2,0)</f>
        <v>Phạm Văn Quyền</v>
      </c>
      <c r="M306" s="22">
        <f>+VLOOKUP(K306,'[1]Sheet1'!$C$2:$G$2875,5,0)</f>
        <v>6930000</v>
      </c>
      <c r="N306" s="22" t="s">
        <v>696</v>
      </c>
      <c r="O306" s="22" t="s">
        <v>746</v>
      </c>
      <c r="Q306" s="25">
        <v>6930000</v>
      </c>
      <c r="R306" s="25">
        <v>9804795866</v>
      </c>
      <c r="S306" s="25">
        <v>11960288866</v>
      </c>
      <c r="T306" s="25">
        <v>12166289866</v>
      </c>
      <c r="U306" s="22" t="s">
        <v>747</v>
      </c>
      <c r="V306" s="22" t="s">
        <v>748</v>
      </c>
      <c r="AA306" s="22" t="s">
        <v>749</v>
      </c>
      <c r="AB306" s="22" t="s">
        <v>750</v>
      </c>
    </row>
    <row r="307" spans="1:28" ht="12.75">
      <c r="A307" s="22" t="s">
        <v>740</v>
      </c>
      <c r="B307" s="22" t="s">
        <v>741</v>
      </c>
      <c r="C307" s="22" t="s">
        <v>742</v>
      </c>
      <c r="D307" s="22" t="s">
        <v>743</v>
      </c>
      <c r="E307" s="22" t="s">
        <v>744</v>
      </c>
      <c r="F307" s="22" t="s">
        <v>745</v>
      </c>
      <c r="G307" s="23">
        <v>43993</v>
      </c>
      <c r="H307" s="23">
        <v>43993</v>
      </c>
      <c r="I307" s="24">
        <v>43993.681967592594</v>
      </c>
      <c r="J307" s="22" t="s">
        <v>416</v>
      </c>
      <c r="K307" s="22" t="str">
        <f>+VLOOKUP(J307,'[2]Sheet4'!$J$2:$M$311,4,0)</f>
        <v>K17FCQ064</v>
      </c>
      <c r="L307" s="22" t="str">
        <f>+VLOOKUP(K307,'[1]Sheet1'!$C$2:$D$2875,2,0)</f>
        <v>Trần Thái Sơn</v>
      </c>
      <c r="M307" s="22">
        <f>+VLOOKUP(K307,'[1]Sheet1'!$C$2:$G$2875,5,0)</f>
        <v>7245000</v>
      </c>
      <c r="N307" s="22" t="s">
        <v>697</v>
      </c>
      <c r="O307" s="22" t="s">
        <v>746</v>
      </c>
      <c r="Q307" s="25">
        <v>7245000</v>
      </c>
      <c r="R307" s="25">
        <v>9804795866</v>
      </c>
      <c r="S307" s="25">
        <v>11967533866</v>
      </c>
      <c r="T307" s="25">
        <v>12166289866</v>
      </c>
      <c r="U307" s="22" t="s">
        <v>747</v>
      </c>
      <c r="V307" s="22" t="s">
        <v>748</v>
      </c>
      <c r="AA307" s="22" t="s">
        <v>749</v>
      </c>
      <c r="AB307" s="22" t="s">
        <v>750</v>
      </c>
    </row>
    <row r="308" spans="1:28" ht="12.75">
      <c r="A308" s="22" t="s">
        <v>740</v>
      </c>
      <c r="B308" s="22" t="s">
        <v>741</v>
      </c>
      <c r="C308" s="22" t="s">
        <v>742</v>
      </c>
      <c r="D308" s="22" t="s">
        <v>743</v>
      </c>
      <c r="E308" s="22" t="s">
        <v>744</v>
      </c>
      <c r="F308" s="22" t="s">
        <v>745</v>
      </c>
      <c r="G308" s="23">
        <v>43993</v>
      </c>
      <c r="H308" s="23">
        <v>43993</v>
      </c>
      <c r="I308" s="24">
        <v>43993.6827662037</v>
      </c>
      <c r="J308" s="22" t="s">
        <v>58</v>
      </c>
      <c r="K308" s="27" t="s">
        <v>35</v>
      </c>
      <c r="L308" s="22" t="e">
        <f>+VLOOKUP(K308,'[1]Sheet1'!$C$2:$D$2875,2,0)</f>
        <v>#N/A</v>
      </c>
      <c r="M308" s="22" t="e">
        <f>+VLOOKUP(K308,'[1]Sheet1'!$C$2:$G$2875,5,0)</f>
        <v>#N/A</v>
      </c>
      <c r="N308" s="22" t="s">
        <v>81</v>
      </c>
      <c r="O308" s="22" t="s">
        <v>746</v>
      </c>
      <c r="Q308" s="25">
        <v>3952000</v>
      </c>
      <c r="R308" s="25">
        <v>9804795866</v>
      </c>
      <c r="S308" s="25">
        <v>11971485866</v>
      </c>
      <c r="T308" s="25">
        <v>12166289866</v>
      </c>
      <c r="U308" s="22" t="s">
        <v>747</v>
      </c>
      <c r="V308" s="22" t="s">
        <v>748</v>
      </c>
      <c r="AA308" s="22" t="s">
        <v>749</v>
      </c>
      <c r="AB308" s="22" t="s">
        <v>750</v>
      </c>
    </row>
    <row r="309" spans="1:28" ht="12.75">
      <c r="A309" s="22" t="s">
        <v>740</v>
      </c>
      <c r="B309" s="22" t="s">
        <v>741</v>
      </c>
      <c r="C309" s="22" t="s">
        <v>742</v>
      </c>
      <c r="D309" s="22" t="s">
        <v>743</v>
      </c>
      <c r="E309" s="22" t="s">
        <v>744</v>
      </c>
      <c r="F309" s="22" t="s">
        <v>745</v>
      </c>
      <c r="G309" s="23">
        <v>43993</v>
      </c>
      <c r="H309" s="23">
        <v>43993</v>
      </c>
      <c r="I309" s="24">
        <v>43993.68362268519</v>
      </c>
      <c r="J309" s="22" t="s">
        <v>417</v>
      </c>
      <c r="K309" s="22" t="str">
        <f>+VLOOKUP(J309,'[2]Sheet4'!$J$2:$M$311,4,0)</f>
        <v>K16BCQ032</v>
      </c>
      <c r="L309" s="22" t="str">
        <f>+VLOOKUP(K309,'[1]Sheet1'!$C$2:$D$2875,2,0)</f>
        <v>Nguyễn Xuân Thành</v>
      </c>
      <c r="M309" s="22">
        <f>+VLOOKUP(K309,'[1]Sheet1'!$C$2:$G$2875,5,0)</f>
        <v>945000</v>
      </c>
      <c r="N309" s="22" t="s">
        <v>698</v>
      </c>
      <c r="O309" s="22" t="s">
        <v>746</v>
      </c>
      <c r="Q309" s="25">
        <v>780000</v>
      </c>
      <c r="R309" s="25">
        <v>9804795866</v>
      </c>
      <c r="S309" s="25">
        <v>11972265866</v>
      </c>
      <c r="T309" s="25">
        <v>12166289866</v>
      </c>
      <c r="U309" s="22" t="s">
        <v>747</v>
      </c>
      <c r="V309" s="22" t="s">
        <v>748</v>
      </c>
      <c r="AA309" s="22" t="s">
        <v>749</v>
      </c>
      <c r="AB309" s="22" t="s">
        <v>750</v>
      </c>
    </row>
    <row r="310" spans="1:28" ht="12.75">
      <c r="A310" s="22" t="s">
        <v>740</v>
      </c>
      <c r="B310" s="22" t="s">
        <v>741</v>
      </c>
      <c r="C310" s="22" t="s">
        <v>742</v>
      </c>
      <c r="D310" s="22" t="s">
        <v>743</v>
      </c>
      <c r="E310" s="22" t="s">
        <v>744</v>
      </c>
      <c r="F310" s="22" t="s">
        <v>745</v>
      </c>
      <c r="G310" s="23">
        <v>43993</v>
      </c>
      <c r="H310" s="23">
        <v>43993</v>
      </c>
      <c r="I310" s="24">
        <v>43993.68420138889</v>
      </c>
      <c r="J310" s="22" t="s">
        <v>146</v>
      </c>
      <c r="K310" s="22" t="str">
        <f>+VLOOKUP(J310,'[2]Sheet4'!$J$2:$M$311,4,0)</f>
        <v>VB1K15CD020</v>
      </c>
      <c r="L310" s="22" t="e">
        <f>+VLOOKUP(K310,'[1]Sheet1'!$C$2:$D$2875,2,0)</f>
        <v>#N/A</v>
      </c>
      <c r="M310" s="22" t="e">
        <f>+VLOOKUP(K310,'[1]Sheet1'!$C$2:$G$2875,5,0)</f>
        <v>#N/A</v>
      </c>
      <c r="N310" s="22" t="s">
        <v>118</v>
      </c>
      <c r="O310" s="22" t="s">
        <v>746</v>
      </c>
      <c r="Q310" s="25">
        <v>6675000</v>
      </c>
      <c r="R310" s="25">
        <v>9804795866</v>
      </c>
      <c r="S310" s="25">
        <v>11978940866</v>
      </c>
      <c r="T310" s="25">
        <v>12166289866</v>
      </c>
      <c r="U310" s="22" t="s">
        <v>747</v>
      </c>
      <c r="V310" s="22" t="s">
        <v>748</v>
      </c>
      <c r="AA310" s="22" t="s">
        <v>749</v>
      </c>
      <c r="AB310" s="22" t="s">
        <v>750</v>
      </c>
    </row>
    <row r="311" spans="1:28" ht="12.75">
      <c r="A311" s="22" t="s">
        <v>740</v>
      </c>
      <c r="B311" s="22" t="s">
        <v>741</v>
      </c>
      <c r="C311" s="22" t="s">
        <v>742</v>
      </c>
      <c r="D311" s="22" t="s">
        <v>743</v>
      </c>
      <c r="E311" s="22" t="s">
        <v>744</v>
      </c>
      <c r="F311" s="22" t="s">
        <v>745</v>
      </c>
      <c r="G311" s="23">
        <v>43993</v>
      </c>
      <c r="H311" s="23">
        <v>43993</v>
      </c>
      <c r="I311" s="24">
        <v>43993.69479166667</v>
      </c>
      <c r="J311" s="22" t="s">
        <v>147</v>
      </c>
      <c r="K311" s="22" t="str">
        <f>+VLOOKUP(J311,'[2]Sheet4'!$J$2:$M$311,4,0)</f>
        <v>VB118BO18</v>
      </c>
      <c r="L311" s="22" t="e">
        <f>+VLOOKUP(K311,'[1]Sheet1'!$C$2:$D$2875,2,0)</f>
        <v>#N/A</v>
      </c>
      <c r="M311" s="22" t="e">
        <f>+VLOOKUP(K311,'[1]Sheet1'!$C$2:$G$2875,5,0)</f>
        <v>#N/A</v>
      </c>
      <c r="N311" s="22" t="s">
        <v>119</v>
      </c>
      <c r="O311" s="22" t="s">
        <v>746</v>
      </c>
      <c r="Q311" s="25">
        <v>9200000</v>
      </c>
      <c r="R311" s="25">
        <v>9804795866</v>
      </c>
      <c r="S311" s="25">
        <v>11988140866</v>
      </c>
      <c r="T311" s="25">
        <v>12166289866</v>
      </c>
      <c r="U311" s="22" t="s">
        <v>747</v>
      </c>
      <c r="V311" s="22" t="s">
        <v>748</v>
      </c>
      <c r="AA311" s="22" t="s">
        <v>749</v>
      </c>
      <c r="AB311" s="22" t="s">
        <v>750</v>
      </c>
    </row>
    <row r="312" spans="1:28" ht="12.75">
      <c r="A312" s="22" t="s">
        <v>740</v>
      </c>
      <c r="B312" s="22" t="s">
        <v>741</v>
      </c>
      <c r="C312" s="22" t="s">
        <v>742</v>
      </c>
      <c r="D312" s="22" t="s">
        <v>743</v>
      </c>
      <c r="E312" s="22" t="s">
        <v>744</v>
      </c>
      <c r="F312" s="22" t="s">
        <v>745</v>
      </c>
      <c r="G312" s="23">
        <v>43993</v>
      </c>
      <c r="H312" s="23">
        <v>43993</v>
      </c>
      <c r="I312" s="24">
        <v>43993.69493055555</v>
      </c>
      <c r="J312" s="22" t="s">
        <v>59</v>
      </c>
      <c r="K312" s="27" t="s">
        <v>91</v>
      </c>
      <c r="L312" s="22" t="e">
        <f>+VLOOKUP(K312,'[1]Sheet1'!$C$2:$D$2875,2,0)</f>
        <v>#N/A</v>
      </c>
      <c r="M312" s="22" t="e">
        <f>+VLOOKUP(K312,'[1]Sheet1'!$C$2:$G$2875,5,0)</f>
        <v>#N/A</v>
      </c>
      <c r="N312" s="22" t="s">
        <v>82</v>
      </c>
      <c r="O312" s="22" t="s">
        <v>746</v>
      </c>
      <c r="Q312" s="25">
        <v>9200000</v>
      </c>
      <c r="R312" s="25">
        <v>9804795866</v>
      </c>
      <c r="S312" s="25">
        <v>11997340866</v>
      </c>
      <c r="T312" s="25">
        <v>12166289866</v>
      </c>
      <c r="U312" s="22" t="s">
        <v>747</v>
      </c>
      <c r="V312" s="22" t="s">
        <v>748</v>
      </c>
      <c r="AA312" s="22" t="s">
        <v>749</v>
      </c>
      <c r="AB312" s="22" t="s">
        <v>750</v>
      </c>
    </row>
    <row r="313" spans="1:28" ht="12.75">
      <c r="A313" s="22" t="s">
        <v>740</v>
      </c>
      <c r="B313" s="22" t="s">
        <v>741</v>
      </c>
      <c r="C313" s="22" t="s">
        <v>742</v>
      </c>
      <c r="D313" s="22" t="s">
        <v>743</v>
      </c>
      <c r="E313" s="22" t="s">
        <v>744</v>
      </c>
      <c r="F313" s="22" t="s">
        <v>745</v>
      </c>
      <c r="G313" s="23">
        <v>43993</v>
      </c>
      <c r="H313" s="23">
        <v>43993</v>
      </c>
      <c r="I313" s="24">
        <v>43993.69568287037</v>
      </c>
      <c r="J313" s="22" t="s">
        <v>418</v>
      </c>
      <c r="K313" s="22" t="str">
        <f>+VLOOKUP(J313,'[2]Sheet4'!$J$2:$M$311,4,0)</f>
        <v>VB115CD027</v>
      </c>
      <c r="L313" s="22" t="str">
        <f>+VLOOKUP(K313,'[1]Sheet1'!$C$2:$D$2875,2,0)</f>
        <v>Phạm Văn Hà</v>
      </c>
      <c r="M313" s="22">
        <f>+VLOOKUP(K313,'[1]Sheet1'!$C$2:$G$2875,5,0)</f>
        <v>6675000</v>
      </c>
      <c r="N313" s="22" t="s">
        <v>699</v>
      </c>
      <c r="O313" s="22" t="s">
        <v>746</v>
      </c>
      <c r="Q313" s="25">
        <v>6675000</v>
      </c>
      <c r="R313" s="25">
        <v>9804795866</v>
      </c>
      <c r="S313" s="25">
        <v>12004015866</v>
      </c>
      <c r="T313" s="25">
        <v>12166289866</v>
      </c>
      <c r="U313" s="22" t="s">
        <v>747</v>
      </c>
      <c r="V313" s="22" t="s">
        <v>748</v>
      </c>
      <c r="AA313" s="22" t="s">
        <v>749</v>
      </c>
      <c r="AB313" s="22" t="s">
        <v>750</v>
      </c>
    </row>
    <row r="314" spans="1:28" ht="12.75">
      <c r="A314" s="22" t="s">
        <v>740</v>
      </c>
      <c r="B314" s="22" t="s">
        <v>741</v>
      </c>
      <c r="C314" s="22" t="s">
        <v>742</v>
      </c>
      <c r="D314" s="22" t="s">
        <v>743</v>
      </c>
      <c r="E314" s="22" t="s">
        <v>744</v>
      </c>
      <c r="F314" s="22" t="s">
        <v>745</v>
      </c>
      <c r="G314" s="23">
        <v>43993</v>
      </c>
      <c r="H314" s="23">
        <v>43993</v>
      </c>
      <c r="I314" s="24">
        <v>43993.69730324074</v>
      </c>
      <c r="J314" s="22" t="s">
        <v>419</v>
      </c>
      <c r="K314" s="22" t="str">
        <f>+VLOOKUP(J314,'[2]Sheet4'!$J$2:$M$311,4,0)</f>
        <v>K18ECQ023</v>
      </c>
      <c r="L314" s="22" t="str">
        <f>+VLOOKUP(K314,'[1]Sheet1'!$C$2:$D$2875,2,0)</f>
        <v>Nguyễn Trọng Quang</v>
      </c>
      <c r="M314" s="22">
        <f>+VLOOKUP(K314,'[1]Sheet1'!$C$2:$G$2875,5,0)</f>
        <v>7560000</v>
      </c>
      <c r="N314" s="22" t="s">
        <v>700</v>
      </c>
      <c r="O314" s="22" t="s">
        <v>746</v>
      </c>
      <c r="Q314" s="25">
        <v>7500000</v>
      </c>
      <c r="R314" s="25">
        <v>9804795866</v>
      </c>
      <c r="S314" s="25">
        <v>12011515866</v>
      </c>
      <c r="T314" s="25">
        <v>12166289866</v>
      </c>
      <c r="U314" s="22" t="s">
        <v>747</v>
      </c>
      <c r="V314" s="22" t="s">
        <v>748</v>
      </c>
      <c r="AA314" s="22" t="s">
        <v>749</v>
      </c>
      <c r="AB314" s="22" t="s">
        <v>750</v>
      </c>
    </row>
    <row r="315" spans="1:28" ht="12.75">
      <c r="A315" s="22" t="s">
        <v>740</v>
      </c>
      <c r="B315" s="22" t="s">
        <v>741</v>
      </c>
      <c r="C315" s="22" t="s">
        <v>742</v>
      </c>
      <c r="D315" s="22" t="s">
        <v>743</v>
      </c>
      <c r="E315" s="22" t="s">
        <v>744</v>
      </c>
      <c r="F315" s="22" t="s">
        <v>745</v>
      </c>
      <c r="G315" s="23">
        <v>43993</v>
      </c>
      <c r="H315" s="23">
        <v>43993</v>
      </c>
      <c r="I315" s="24">
        <v>43993.69844907407</v>
      </c>
      <c r="J315" s="22" t="s">
        <v>420</v>
      </c>
      <c r="K315" s="22" t="str">
        <f>+VLOOKUP(J315,'[2]Sheet4'!$J$2:$M$311,4,0)</f>
        <v>VB218A057</v>
      </c>
      <c r="L315" s="22" t="str">
        <f>+VLOOKUP(K315,'[1]Sheet1'!$C$2:$D$2875,2,0)</f>
        <v>Trần Hoàng Nam</v>
      </c>
      <c r="M315" s="22">
        <f>+VLOOKUP(K315,'[1]Sheet1'!$C$2:$G$2875,5,0)</f>
        <v>6930000</v>
      </c>
      <c r="N315" s="22" t="s">
        <v>701</v>
      </c>
      <c r="O315" s="22" t="s">
        <v>746</v>
      </c>
      <c r="Q315" s="25">
        <v>6930000</v>
      </c>
      <c r="R315" s="25">
        <v>9804795866</v>
      </c>
      <c r="S315" s="25">
        <v>12018445866</v>
      </c>
      <c r="T315" s="25">
        <v>12166289866</v>
      </c>
      <c r="U315" s="22" t="s">
        <v>747</v>
      </c>
      <c r="V315" s="22" t="s">
        <v>748</v>
      </c>
      <c r="AA315" s="22" t="s">
        <v>749</v>
      </c>
      <c r="AB315" s="22" t="s">
        <v>750</v>
      </c>
    </row>
    <row r="316" spans="1:28" ht="12.75">
      <c r="A316" s="22" t="s">
        <v>740</v>
      </c>
      <c r="B316" s="22" t="s">
        <v>741</v>
      </c>
      <c r="C316" s="22" t="s">
        <v>742</v>
      </c>
      <c r="D316" s="22" t="s">
        <v>743</v>
      </c>
      <c r="E316" s="22" t="s">
        <v>744</v>
      </c>
      <c r="F316" s="22" t="s">
        <v>745</v>
      </c>
      <c r="G316" s="23">
        <v>43993</v>
      </c>
      <c r="H316" s="23">
        <v>43993</v>
      </c>
      <c r="I316" s="24">
        <v>43993.699166666665</v>
      </c>
      <c r="J316" s="22" t="s">
        <v>60</v>
      </c>
      <c r="K316" s="27" t="s">
        <v>36</v>
      </c>
      <c r="L316" s="22" t="e">
        <f>+VLOOKUP(K316,'[1]Sheet1'!$C$2:$D$2875,2,0)</f>
        <v>#N/A</v>
      </c>
      <c r="M316" s="22" t="e">
        <f>+VLOOKUP(K316,'[1]Sheet1'!$C$2:$G$2875,5,0)</f>
        <v>#N/A</v>
      </c>
      <c r="N316" s="22" t="s">
        <v>83</v>
      </c>
      <c r="O316" s="22" t="s">
        <v>746</v>
      </c>
      <c r="Q316" s="25">
        <v>15471000</v>
      </c>
      <c r="R316" s="25">
        <v>9804795866</v>
      </c>
      <c r="S316" s="25">
        <v>12033916866</v>
      </c>
      <c r="T316" s="25">
        <v>12166289866</v>
      </c>
      <c r="U316" s="22" t="s">
        <v>747</v>
      </c>
      <c r="V316" s="22" t="s">
        <v>748</v>
      </c>
      <c r="AA316" s="22" t="s">
        <v>749</v>
      </c>
      <c r="AB316" s="22" t="s">
        <v>750</v>
      </c>
    </row>
    <row r="317" spans="1:28" ht="12.75">
      <c r="A317" s="22" t="s">
        <v>740</v>
      </c>
      <c r="B317" s="22" t="s">
        <v>741</v>
      </c>
      <c r="C317" s="22" t="s">
        <v>742</v>
      </c>
      <c r="D317" s="22" t="s">
        <v>743</v>
      </c>
      <c r="E317" s="22" t="s">
        <v>744</v>
      </c>
      <c r="F317" s="22" t="s">
        <v>745</v>
      </c>
      <c r="G317" s="23">
        <v>43993</v>
      </c>
      <c r="H317" s="23">
        <v>43993</v>
      </c>
      <c r="I317" s="24">
        <v>43993.700833333336</v>
      </c>
      <c r="J317" s="22" t="s">
        <v>421</v>
      </c>
      <c r="K317" s="22" t="str">
        <f>+VLOOKUP(J317,'[2]Sheet4'!$J$2:$M$311,4,0)</f>
        <v>VB119A002</v>
      </c>
      <c r="L317" s="22" t="str">
        <f>+VLOOKUP(K317,'[1]Sheet1'!$C$2:$D$2875,2,0)</f>
        <v>Đặng Thị Ngọc ánh</v>
      </c>
      <c r="M317" s="22">
        <f>+VLOOKUP(K317,'[1]Sheet1'!$C$2:$G$2875,5,0)</f>
        <v>7820000</v>
      </c>
      <c r="N317" s="22" t="s">
        <v>702</v>
      </c>
      <c r="O317" s="22" t="s">
        <v>746</v>
      </c>
      <c r="Q317" s="25">
        <v>7820000</v>
      </c>
      <c r="R317" s="25">
        <v>9804795866</v>
      </c>
      <c r="S317" s="25">
        <v>12041736866</v>
      </c>
      <c r="T317" s="25">
        <v>12166289866</v>
      </c>
      <c r="U317" s="22" t="s">
        <v>747</v>
      </c>
      <c r="V317" s="22" t="s">
        <v>748</v>
      </c>
      <c r="AA317" s="22" t="s">
        <v>749</v>
      </c>
      <c r="AB317" s="22" t="s">
        <v>750</v>
      </c>
    </row>
    <row r="318" spans="1:28" ht="12.75">
      <c r="A318" s="22" t="s">
        <v>740</v>
      </c>
      <c r="B318" s="22" t="s">
        <v>741</v>
      </c>
      <c r="C318" s="22" t="s">
        <v>742</v>
      </c>
      <c r="D318" s="22" t="s">
        <v>743</v>
      </c>
      <c r="E318" s="22" t="s">
        <v>744</v>
      </c>
      <c r="F318" s="22" t="s">
        <v>745</v>
      </c>
      <c r="G318" s="23">
        <v>43993</v>
      </c>
      <c r="H318" s="23">
        <v>43993</v>
      </c>
      <c r="I318" s="24">
        <v>43993.70113425926</v>
      </c>
      <c r="J318" s="22" t="s">
        <v>422</v>
      </c>
      <c r="K318" s="22" t="str">
        <f>+VLOOKUP(J318,'[2]Sheet4'!$J$2:$M$311,4,0)</f>
        <v>VB219A072</v>
      </c>
      <c r="L318" s="22" t="str">
        <f>+VLOOKUP(K318,'[1]Sheet1'!$C$2:$D$2875,2,0)</f>
        <v>Lê Đức Trung</v>
      </c>
      <c r="M318" s="22">
        <f>+VLOOKUP(K318,'[1]Sheet1'!$C$2:$G$2875,5,0)</f>
        <v>6930000</v>
      </c>
      <c r="N318" s="22" t="s">
        <v>703</v>
      </c>
      <c r="O318" s="22" t="s">
        <v>746</v>
      </c>
      <c r="Q318" s="25">
        <v>6930000</v>
      </c>
      <c r="R318" s="25">
        <v>9804795866</v>
      </c>
      <c r="S318" s="25">
        <v>12048666866</v>
      </c>
      <c r="T318" s="25">
        <v>12166289866</v>
      </c>
      <c r="U318" s="22" t="s">
        <v>747</v>
      </c>
      <c r="V318" s="22" t="s">
        <v>748</v>
      </c>
      <c r="AA318" s="22" t="s">
        <v>749</v>
      </c>
      <c r="AB318" s="22" t="s">
        <v>750</v>
      </c>
    </row>
    <row r="319" spans="1:28" ht="12.75">
      <c r="A319" s="22" t="s">
        <v>740</v>
      </c>
      <c r="B319" s="22" t="s">
        <v>741</v>
      </c>
      <c r="C319" s="22" t="s">
        <v>742</v>
      </c>
      <c r="D319" s="22" t="s">
        <v>743</v>
      </c>
      <c r="E319" s="22" t="s">
        <v>744</v>
      </c>
      <c r="F319" s="22" t="s">
        <v>745</v>
      </c>
      <c r="G319" s="23">
        <v>43993</v>
      </c>
      <c r="H319" s="23">
        <v>43993</v>
      </c>
      <c r="I319" s="24">
        <v>43993.702361111114</v>
      </c>
      <c r="J319" s="22" t="s">
        <v>423</v>
      </c>
      <c r="K319" s="22" t="str">
        <f>+VLOOKUP(J319,'[2]Sheet4'!$J$2:$M$311,4,0)</f>
        <v>VB118A051</v>
      </c>
      <c r="L319" s="22" t="str">
        <f>+VLOOKUP(K319,'[1]Sheet1'!$C$2:$D$2875,2,0)</f>
        <v>Nguyễn Thị Hằng</v>
      </c>
      <c r="M319" s="22">
        <f>+VLOOKUP(K319,'[1]Sheet1'!$C$2:$G$2875,5,0)</f>
        <v>6900000</v>
      </c>
      <c r="N319" s="22" t="s">
        <v>704</v>
      </c>
      <c r="O319" s="22" t="s">
        <v>746</v>
      </c>
      <c r="Q319" s="25">
        <v>6900000</v>
      </c>
      <c r="R319" s="25">
        <v>9804795866</v>
      </c>
      <c r="S319" s="25">
        <v>12055566866</v>
      </c>
      <c r="T319" s="25">
        <v>12166289866</v>
      </c>
      <c r="U319" s="22" t="s">
        <v>747</v>
      </c>
      <c r="V319" s="22" t="s">
        <v>748</v>
      </c>
      <c r="AA319" s="22" t="s">
        <v>749</v>
      </c>
      <c r="AB319" s="22" t="s">
        <v>750</v>
      </c>
    </row>
    <row r="320" spans="1:28" ht="12.75">
      <c r="A320" s="22" t="s">
        <v>740</v>
      </c>
      <c r="B320" s="22" t="s">
        <v>741</v>
      </c>
      <c r="C320" s="22" t="s">
        <v>742</v>
      </c>
      <c r="D320" s="22" t="s">
        <v>743</v>
      </c>
      <c r="E320" s="22" t="s">
        <v>744</v>
      </c>
      <c r="F320" s="22" t="s">
        <v>745</v>
      </c>
      <c r="G320" s="23">
        <v>43993</v>
      </c>
      <c r="H320" s="23">
        <v>43993</v>
      </c>
      <c r="I320" s="24">
        <v>43993.7043287037</v>
      </c>
      <c r="J320" s="22" t="s">
        <v>61</v>
      </c>
      <c r="K320" s="27" t="s">
        <v>37</v>
      </c>
      <c r="L320" s="22" t="e">
        <f>+VLOOKUP(K320,'[1]Sheet1'!$C$2:$D$2875,2,0)</f>
        <v>#N/A</v>
      </c>
      <c r="M320" s="22" t="e">
        <f>+VLOOKUP(K320,'[1]Sheet1'!$C$2:$G$2875,5,0)</f>
        <v>#N/A</v>
      </c>
      <c r="N320" s="22" t="s">
        <v>84</v>
      </c>
      <c r="O320" s="22" t="s">
        <v>746</v>
      </c>
      <c r="Q320" s="25">
        <v>4446000</v>
      </c>
      <c r="R320" s="25">
        <v>9804795866</v>
      </c>
      <c r="S320" s="25">
        <v>12060012866</v>
      </c>
      <c r="T320" s="25">
        <v>12166289866</v>
      </c>
      <c r="U320" s="22" t="s">
        <v>747</v>
      </c>
      <c r="V320" s="22" t="s">
        <v>748</v>
      </c>
      <c r="AA320" s="22" t="s">
        <v>749</v>
      </c>
      <c r="AB320" s="22" t="s">
        <v>750</v>
      </c>
    </row>
    <row r="321" spans="1:28" ht="12.75">
      <c r="A321" s="22" t="s">
        <v>740</v>
      </c>
      <c r="B321" s="22" t="s">
        <v>741</v>
      </c>
      <c r="C321" s="22" t="s">
        <v>742</v>
      </c>
      <c r="D321" s="22" t="s">
        <v>743</v>
      </c>
      <c r="E321" s="22" t="s">
        <v>744</v>
      </c>
      <c r="F321" s="22" t="s">
        <v>745</v>
      </c>
      <c r="G321" s="23">
        <v>43993</v>
      </c>
      <c r="H321" s="23">
        <v>43993</v>
      </c>
      <c r="I321" s="24">
        <v>43993.71212962963</v>
      </c>
      <c r="J321" s="22" t="s">
        <v>148</v>
      </c>
      <c r="K321" s="22" t="str">
        <f>+VLOOKUP(J321,'[2]Sheet4'!$J$2:$M$311,4,0)</f>
        <v>K15E1082</v>
      </c>
      <c r="L321" s="22" t="e">
        <f>+VLOOKUP(K321,'[1]Sheet1'!$C$2:$D$2875,2,0)</f>
        <v>#N/A</v>
      </c>
      <c r="M321" s="22" t="e">
        <f>+VLOOKUP(K321,'[1]Sheet1'!$C$2:$G$2875,5,0)</f>
        <v>#N/A</v>
      </c>
      <c r="N321" s="22" t="s">
        <v>120</v>
      </c>
      <c r="O321" s="22" t="s">
        <v>746</v>
      </c>
      <c r="Q321" s="25">
        <v>7350000</v>
      </c>
      <c r="R321" s="25">
        <v>9804795866</v>
      </c>
      <c r="S321" s="25">
        <v>12067362866</v>
      </c>
      <c r="T321" s="25">
        <v>12166289866</v>
      </c>
      <c r="U321" s="22" t="s">
        <v>747</v>
      </c>
      <c r="V321" s="22" t="s">
        <v>748</v>
      </c>
      <c r="AA321" s="22" t="s">
        <v>749</v>
      </c>
      <c r="AB321" s="22" t="s">
        <v>750</v>
      </c>
    </row>
    <row r="322" spans="1:28" ht="12.75">
      <c r="A322" s="22" t="s">
        <v>740</v>
      </c>
      <c r="B322" s="22" t="s">
        <v>741</v>
      </c>
      <c r="C322" s="22" t="s">
        <v>742</v>
      </c>
      <c r="D322" s="22" t="s">
        <v>743</v>
      </c>
      <c r="E322" s="22" t="s">
        <v>744</v>
      </c>
      <c r="F322" s="22" t="s">
        <v>745</v>
      </c>
      <c r="G322" s="23">
        <v>43993</v>
      </c>
      <c r="H322" s="23">
        <v>43993</v>
      </c>
      <c r="I322" s="24">
        <v>43993.71420138889</v>
      </c>
      <c r="J322" s="22" t="s">
        <v>149</v>
      </c>
      <c r="K322" s="22" t="str">
        <f>+VLOOKUP(J322,'[2]Sheet4'!$J$2:$M$311,4,0)</f>
        <v>K15E1089</v>
      </c>
      <c r="L322" s="22" t="e">
        <f>+VLOOKUP(K322,'[1]Sheet1'!$C$2:$D$2875,2,0)</f>
        <v>#N/A</v>
      </c>
      <c r="M322" s="22" t="e">
        <f>+VLOOKUP(K322,'[1]Sheet1'!$C$2:$G$2875,5,0)</f>
        <v>#N/A</v>
      </c>
      <c r="N322" s="22" t="s">
        <v>121</v>
      </c>
      <c r="O322" s="22" t="s">
        <v>746</v>
      </c>
      <c r="Q322" s="25">
        <v>7350000</v>
      </c>
      <c r="R322" s="25">
        <v>9804795866</v>
      </c>
      <c r="S322" s="25">
        <v>12074712866</v>
      </c>
      <c r="T322" s="25">
        <v>12166289866</v>
      </c>
      <c r="U322" s="22" t="s">
        <v>747</v>
      </c>
      <c r="V322" s="22" t="s">
        <v>748</v>
      </c>
      <c r="AA322" s="22" t="s">
        <v>749</v>
      </c>
      <c r="AB322" s="22" t="s">
        <v>750</v>
      </c>
    </row>
    <row r="323" spans="1:28" ht="12.75">
      <c r="A323" s="22" t="s">
        <v>740</v>
      </c>
      <c r="B323" s="22" t="s">
        <v>741</v>
      </c>
      <c r="C323" s="22" t="s">
        <v>742</v>
      </c>
      <c r="D323" s="22" t="s">
        <v>743</v>
      </c>
      <c r="E323" s="22" t="s">
        <v>744</v>
      </c>
      <c r="F323" s="22" t="s">
        <v>745</v>
      </c>
      <c r="G323" s="23">
        <v>43993</v>
      </c>
      <c r="H323" s="23">
        <v>43993</v>
      </c>
      <c r="I323" s="24">
        <v>43993.724074074074</v>
      </c>
      <c r="J323" s="22" t="s">
        <v>424</v>
      </c>
      <c r="K323" s="22" t="str">
        <f>+VLOOKUP(J323,'[2]Sheet4'!$J$2:$M$311,4,0)</f>
        <v>K17FCQ062</v>
      </c>
      <c r="L323" s="22" t="str">
        <f>+VLOOKUP(K323,'[1]Sheet1'!$C$2:$D$2875,2,0)</f>
        <v>Trần Duy Anh</v>
      </c>
      <c r="M323" s="22">
        <f>+VLOOKUP(K323,'[1]Sheet1'!$C$2:$G$2875,5,0)</f>
        <v>7245000</v>
      </c>
      <c r="N323" s="22" t="s">
        <v>705</v>
      </c>
      <c r="O323" s="22" t="s">
        <v>746</v>
      </c>
      <c r="Q323" s="25">
        <v>7245000</v>
      </c>
      <c r="R323" s="25">
        <v>9804795866</v>
      </c>
      <c r="S323" s="25">
        <v>12081957866</v>
      </c>
      <c r="T323" s="25">
        <v>12166289866</v>
      </c>
      <c r="U323" s="22" t="s">
        <v>747</v>
      </c>
      <c r="V323" s="22" t="s">
        <v>748</v>
      </c>
      <c r="AA323" s="22" t="s">
        <v>749</v>
      </c>
      <c r="AB323" s="22" t="s">
        <v>750</v>
      </c>
    </row>
    <row r="324" spans="1:28" ht="12.75">
      <c r="A324" s="22" t="s">
        <v>740</v>
      </c>
      <c r="B324" s="22" t="s">
        <v>741</v>
      </c>
      <c r="C324" s="22" t="s">
        <v>742</v>
      </c>
      <c r="D324" s="22" t="s">
        <v>743</v>
      </c>
      <c r="E324" s="22" t="s">
        <v>744</v>
      </c>
      <c r="F324" s="22" t="s">
        <v>745</v>
      </c>
      <c r="G324" s="23">
        <v>43993</v>
      </c>
      <c r="H324" s="23">
        <v>43993</v>
      </c>
      <c r="I324" s="24">
        <v>43993.72974537037</v>
      </c>
      <c r="J324" s="22" t="s">
        <v>62</v>
      </c>
      <c r="K324" s="27" t="s">
        <v>38</v>
      </c>
      <c r="L324" s="22" t="e">
        <f>+VLOOKUP(K324,'[1]Sheet1'!$C$2:$D$2875,2,0)</f>
        <v>#N/A</v>
      </c>
      <c r="M324" s="22" t="e">
        <f>+VLOOKUP(K324,'[1]Sheet1'!$C$2:$G$2875,5,0)</f>
        <v>#N/A</v>
      </c>
      <c r="N324" s="22" t="s">
        <v>85</v>
      </c>
      <c r="O324" s="22" t="s">
        <v>746</v>
      </c>
      <c r="Q324" s="25">
        <v>3952000</v>
      </c>
      <c r="R324" s="25">
        <v>9804795866</v>
      </c>
      <c r="S324" s="25">
        <v>12085909866</v>
      </c>
      <c r="T324" s="25">
        <v>12166289866</v>
      </c>
      <c r="U324" s="22" t="s">
        <v>747</v>
      </c>
      <c r="V324" s="22" t="s">
        <v>748</v>
      </c>
      <c r="AA324" s="22" t="s">
        <v>749</v>
      </c>
      <c r="AB324" s="22" t="s">
        <v>750</v>
      </c>
    </row>
    <row r="325" spans="1:28" ht="12.75">
      <c r="A325" s="22" t="s">
        <v>740</v>
      </c>
      <c r="B325" s="22" t="s">
        <v>741</v>
      </c>
      <c r="C325" s="22" t="s">
        <v>742</v>
      </c>
      <c r="D325" s="22" t="s">
        <v>743</v>
      </c>
      <c r="E325" s="22" t="s">
        <v>744</v>
      </c>
      <c r="F325" s="22" t="s">
        <v>745</v>
      </c>
      <c r="G325" s="23">
        <v>43993</v>
      </c>
      <c r="H325" s="23">
        <v>43993</v>
      </c>
      <c r="I325" s="24">
        <v>43993.730891203704</v>
      </c>
      <c r="J325" s="22" t="s">
        <v>425</v>
      </c>
      <c r="K325" s="22" t="str">
        <f>+VLOOKUP(J325,'[2]Sheet4'!$J$2:$M$311,4,0)</f>
        <v>K16GCQ027</v>
      </c>
      <c r="L325" s="22" t="str">
        <f>+VLOOKUP(K325,'[1]Sheet1'!$C$2:$D$2875,2,0)</f>
        <v>Đinh Văn Hòa</v>
      </c>
      <c r="M325" s="22">
        <f>+VLOOKUP(K325,'[1]Sheet1'!$C$2:$G$2875,5,0)</f>
        <v>6675000</v>
      </c>
      <c r="N325" s="22" t="s">
        <v>706</v>
      </c>
      <c r="O325" s="22" t="s">
        <v>746</v>
      </c>
      <c r="Q325" s="25">
        <v>6675000</v>
      </c>
      <c r="R325" s="25">
        <v>9804795866</v>
      </c>
      <c r="S325" s="25">
        <v>12092584866</v>
      </c>
      <c r="T325" s="25">
        <v>12166289866</v>
      </c>
      <c r="U325" s="22" t="s">
        <v>747</v>
      </c>
      <c r="V325" s="22" t="s">
        <v>748</v>
      </c>
      <c r="AA325" s="22" t="s">
        <v>749</v>
      </c>
      <c r="AB325" s="22" t="s">
        <v>750</v>
      </c>
    </row>
    <row r="326" spans="1:28" ht="12.75">
      <c r="A326" s="22" t="s">
        <v>740</v>
      </c>
      <c r="B326" s="22" t="s">
        <v>741</v>
      </c>
      <c r="C326" s="22" t="s">
        <v>742</v>
      </c>
      <c r="D326" s="22" t="s">
        <v>743</v>
      </c>
      <c r="E326" s="22" t="s">
        <v>744</v>
      </c>
      <c r="F326" s="22" t="s">
        <v>745</v>
      </c>
      <c r="G326" s="23">
        <v>43993</v>
      </c>
      <c r="H326" s="23">
        <v>43993</v>
      </c>
      <c r="I326" s="24">
        <v>43993.73841435185</v>
      </c>
      <c r="J326" s="22" t="s">
        <v>426</v>
      </c>
      <c r="K326" s="22" t="str">
        <f>+VLOOKUP(J326,'[2]Sheet4'!$J$2:$M$311,4,0)</f>
        <v>VB118B025</v>
      </c>
      <c r="L326" s="22" t="str">
        <f>+VLOOKUP(K326,'[1]Sheet1'!$C$2:$D$2875,2,0)</f>
        <v>Cấn Thị Tuyết Mai</v>
      </c>
      <c r="M326" s="22">
        <f>+VLOOKUP(K326,'[1]Sheet1'!$C$2:$G$2875,5,0)</f>
        <v>9200000</v>
      </c>
      <c r="N326" s="22" t="s">
        <v>707</v>
      </c>
      <c r="O326" s="22" t="s">
        <v>746</v>
      </c>
      <c r="Q326" s="25">
        <v>9200000</v>
      </c>
      <c r="R326" s="25">
        <v>9804795866</v>
      </c>
      <c r="S326" s="25">
        <v>12101784866</v>
      </c>
      <c r="T326" s="25">
        <v>12166289866</v>
      </c>
      <c r="U326" s="22" t="s">
        <v>747</v>
      </c>
      <c r="V326" s="22" t="s">
        <v>748</v>
      </c>
      <c r="AA326" s="22" t="s">
        <v>749</v>
      </c>
      <c r="AB326" s="22" t="s">
        <v>750</v>
      </c>
    </row>
    <row r="327" spans="1:28" ht="12.75">
      <c r="A327" s="22" t="s">
        <v>740</v>
      </c>
      <c r="B327" s="22" t="s">
        <v>741</v>
      </c>
      <c r="C327" s="22" t="s">
        <v>742</v>
      </c>
      <c r="D327" s="22" t="s">
        <v>743</v>
      </c>
      <c r="E327" s="22" t="s">
        <v>744</v>
      </c>
      <c r="F327" s="22" t="s">
        <v>745</v>
      </c>
      <c r="G327" s="23">
        <v>43993</v>
      </c>
      <c r="H327" s="23">
        <v>43993</v>
      </c>
      <c r="I327" s="24">
        <v>43993.75418981481</v>
      </c>
      <c r="J327" s="22" t="s">
        <v>427</v>
      </c>
      <c r="K327" s="22" t="str">
        <f>+VLOOKUP(J327,'[2]Sheet4'!$J$2:$M$311,4,0)</f>
        <v>K16FCQ051</v>
      </c>
      <c r="L327" s="22" t="str">
        <f>+VLOOKUP(K327,'[1]Sheet1'!$C$2:$D$2875,2,0)</f>
        <v>Nguyễn Thị Vân Anh</v>
      </c>
      <c r="M327" s="22">
        <f>+VLOOKUP(K327,'[1]Sheet1'!$C$2:$G$2875,5,0)</f>
        <v>6675000</v>
      </c>
      <c r="N327" s="22" t="s">
        <v>708</v>
      </c>
      <c r="O327" s="22" t="s">
        <v>746</v>
      </c>
      <c r="Q327" s="25">
        <v>6675000</v>
      </c>
      <c r="R327" s="25">
        <v>9804795866</v>
      </c>
      <c r="S327" s="25">
        <v>12108459866</v>
      </c>
      <c r="T327" s="25">
        <v>12166289866</v>
      </c>
      <c r="U327" s="22" t="s">
        <v>747</v>
      </c>
      <c r="V327" s="22" t="s">
        <v>748</v>
      </c>
      <c r="AA327" s="22" t="s">
        <v>749</v>
      </c>
      <c r="AB327" s="22" t="s">
        <v>750</v>
      </c>
    </row>
    <row r="328" spans="1:28" ht="12.75">
      <c r="A328" s="22" t="s">
        <v>740</v>
      </c>
      <c r="B328" s="22" t="s">
        <v>741</v>
      </c>
      <c r="C328" s="22" t="s">
        <v>742</v>
      </c>
      <c r="D328" s="22" t="s">
        <v>743</v>
      </c>
      <c r="E328" s="22" t="s">
        <v>744</v>
      </c>
      <c r="F328" s="22" t="s">
        <v>745</v>
      </c>
      <c r="G328" s="23">
        <v>43993</v>
      </c>
      <c r="H328" s="23">
        <v>43993</v>
      </c>
      <c r="I328" s="24">
        <v>43993.75821759259</v>
      </c>
      <c r="J328" s="22" t="s">
        <v>150</v>
      </c>
      <c r="K328" s="22" t="str">
        <f>+VLOOKUP(J328,'[2]Sheet4'!$J$2:$M$311,4,0)</f>
        <v>K15E1091</v>
      </c>
      <c r="L328" s="22" t="e">
        <f>+VLOOKUP(K328,'[1]Sheet1'!$C$2:$D$2875,2,0)</f>
        <v>#N/A</v>
      </c>
      <c r="M328" s="22" t="e">
        <f>+VLOOKUP(K328,'[1]Sheet1'!$C$2:$G$2875,5,0)</f>
        <v>#N/A</v>
      </c>
      <c r="N328" s="22" t="s">
        <v>122</v>
      </c>
      <c r="O328" s="22" t="s">
        <v>746</v>
      </c>
      <c r="Q328" s="25">
        <v>7350000</v>
      </c>
      <c r="R328" s="25">
        <v>9804795866</v>
      </c>
      <c r="S328" s="25">
        <v>12115809866</v>
      </c>
      <c r="T328" s="25">
        <v>12166289866</v>
      </c>
      <c r="U328" s="22" t="s">
        <v>747</v>
      </c>
      <c r="V328" s="22" t="s">
        <v>748</v>
      </c>
      <c r="AA328" s="22" t="s">
        <v>749</v>
      </c>
      <c r="AB328" s="22" t="s">
        <v>750</v>
      </c>
    </row>
    <row r="329" spans="1:28" ht="12.75">
      <c r="A329" s="22" t="s">
        <v>740</v>
      </c>
      <c r="B329" s="22" t="s">
        <v>741</v>
      </c>
      <c r="C329" s="22" t="s">
        <v>742</v>
      </c>
      <c r="D329" s="22" t="s">
        <v>743</v>
      </c>
      <c r="E329" s="22" t="s">
        <v>744</v>
      </c>
      <c r="F329" s="22" t="s">
        <v>745</v>
      </c>
      <c r="G329" s="23">
        <v>43993</v>
      </c>
      <c r="H329" s="23">
        <v>43993</v>
      </c>
      <c r="I329" s="24">
        <v>43993.76106481482</v>
      </c>
      <c r="J329" s="22" t="s">
        <v>151</v>
      </c>
      <c r="K329" s="22" t="str">
        <f>+VLOOKUP(J329,'[2]Sheet4'!$J$2:$M$311,4,0)</f>
        <v>K15E1001</v>
      </c>
      <c r="L329" s="22" t="e">
        <f>+VLOOKUP(K329,'[1]Sheet1'!$C$2:$D$2875,2,0)</f>
        <v>#N/A</v>
      </c>
      <c r="M329" s="22" t="e">
        <f>+VLOOKUP(K329,'[1]Sheet1'!$C$2:$G$2875,5,0)</f>
        <v>#N/A</v>
      </c>
      <c r="N329" s="22" t="s">
        <v>123</v>
      </c>
      <c r="O329" s="22" t="s">
        <v>746</v>
      </c>
      <c r="Q329" s="25">
        <v>7350000</v>
      </c>
      <c r="R329" s="25">
        <v>9804795866</v>
      </c>
      <c r="S329" s="25">
        <v>12123159866</v>
      </c>
      <c r="T329" s="25">
        <v>12166289866</v>
      </c>
      <c r="U329" s="22" t="s">
        <v>747</v>
      </c>
      <c r="V329" s="22" t="s">
        <v>748</v>
      </c>
      <c r="AA329" s="22" t="s">
        <v>749</v>
      </c>
      <c r="AB329" s="22" t="s">
        <v>750</v>
      </c>
    </row>
    <row r="330" spans="1:28" ht="12.75">
      <c r="A330" s="22" t="s">
        <v>740</v>
      </c>
      <c r="B330" s="22" t="s">
        <v>741</v>
      </c>
      <c r="C330" s="22" t="s">
        <v>742</v>
      </c>
      <c r="D330" s="22" t="s">
        <v>743</v>
      </c>
      <c r="E330" s="22" t="s">
        <v>744</v>
      </c>
      <c r="F330" s="22" t="s">
        <v>745</v>
      </c>
      <c r="G330" s="23">
        <v>43993</v>
      </c>
      <c r="H330" s="23">
        <v>43993</v>
      </c>
      <c r="I330" s="24">
        <v>43993.76210648148</v>
      </c>
      <c r="J330" s="22" t="s">
        <v>428</v>
      </c>
      <c r="K330" s="22" t="str">
        <f>+VLOOKUP(J330,'[2]Sheet4'!$J$2:$M$311,4,0)</f>
        <v>VB219A070</v>
      </c>
      <c r="L330" s="22" t="str">
        <f>+VLOOKUP(K330,'[1]Sheet1'!$C$2:$D$2875,2,0)</f>
        <v>Nguyễn Thị Huyền Trang</v>
      </c>
      <c r="M330" s="22">
        <f>+VLOOKUP(K330,'[1]Sheet1'!$C$2:$G$2875,5,0)</f>
        <v>6930000</v>
      </c>
      <c r="N330" s="22" t="s">
        <v>709</v>
      </c>
      <c r="O330" s="22" t="s">
        <v>746</v>
      </c>
      <c r="Q330" s="25">
        <v>6930000</v>
      </c>
      <c r="R330" s="25">
        <v>9804795866</v>
      </c>
      <c r="S330" s="25">
        <v>12130089866</v>
      </c>
      <c r="T330" s="25">
        <v>12166289866</v>
      </c>
      <c r="U330" s="22" t="s">
        <v>747</v>
      </c>
      <c r="V330" s="22" t="s">
        <v>748</v>
      </c>
      <c r="AA330" s="22" t="s">
        <v>749</v>
      </c>
      <c r="AB330" s="22" t="s">
        <v>750</v>
      </c>
    </row>
    <row r="331" spans="1:28" ht="12.75">
      <c r="A331" s="22" t="s">
        <v>740</v>
      </c>
      <c r="B331" s="22" t="s">
        <v>741</v>
      </c>
      <c r="C331" s="22" t="s">
        <v>742</v>
      </c>
      <c r="D331" s="22" t="s">
        <v>743</v>
      </c>
      <c r="E331" s="22" t="s">
        <v>744</v>
      </c>
      <c r="F331" s="22" t="s">
        <v>745</v>
      </c>
      <c r="G331" s="23">
        <v>43993</v>
      </c>
      <c r="H331" s="23">
        <v>43993</v>
      </c>
      <c r="I331" s="24">
        <v>43993.783738425926</v>
      </c>
      <c r="J331" s="22" t="s">
        <v>429</v>
      </c>
      <c r="K331" s="22" t="str">
        <f>+VLOOKUP(J331,'[2]Sheet4'!$J$2:$M$311,4,0)</f>
        <v>K18CCQ055</v>
      </c>
      <c r="L331" s="22" t="str">
        <f>+VLOOKUP(K331,'[1]Sheet1'!$C$2:$D$2875,2,0)</f>
        <v>Lê Thị Hồng Tới</v>
      </c>
      <c r="M331" s="22">
        <f>+VLOOKUP(K331,'[1]Sheet1'!$C$2:$G$2875,5,0)</f>
        <v>7560000</v>
      </c>
      <c r="N331" s="22" t="s">
        <v>710</v>
      </c>
      <c r="O331" s="22" t="s">
        <v>746</v>
      </c>
      <c r="Q331" s="25">
        <v>7560000</v>
      </c>
      <c r="R331" s="25">
        <v>9804795866</v>
      </c>
      <c r="S331" s="25">
        <v>12137649866</v>
      </c>
      <c r="T331" s="25">
        <v>12166289866</v>
      </c>
      <c r="U331" s="22" t="s">
        <v>747</v>
      </c>
      <c r="V331" s="22" t="s">
        <v>748</v>
      </c>
      <c r="AA331" s="22" t="s">
        <v>749</v>
      </c>
      <c r="AB331" s="22" t="s">
        <v>750</v>
      </c>
    </row>
    <row r="332" spans="1:28" ht="12.75">
      <c r="A332" s="22" t="s">
        <v>740</v>
      </c>
      <c r="B332" s="22" t="s">
        <v>741</v>
      </c>
      <c r="C332" s="22" t="s">
        <v>742</v>
      </c>
      <c r="D332" s="22" t="s">
        <v>743</v>
      </c>
      <c r="E332" s="22" t="s">
        <v>744</v>
      </c>
      <c r="F332" s="22" t="s">
        <v>745</v>
      </c>
      <c r="G332" s="23">
        <v>43993</v>
      </c>
      <c r="H332" s="23">
        <v>43993</v>
      </c>
      <c r="I332" s="24">
        <v>43993.799108796295</v>
      </c>
      <c r="J332" s="22" t="s">
        <v>430</v>
      </c>
      <c r="K332" s="22" t="str">
        <f>+VLOOKUP(J332,'[2]Sheet4'!$J$2:$M$311,4,0)</f>
        <v>K17FCQ027</v>
      </c>
      <c r="L332" s="22" t="str">
        <f>+VLOOKUP(K332,'[1]Sheet1'!$C$2:$D$2875,2,0)</f>
        <v>Lê Thị Thảo</v>
      </c>
      <c r="M332" s="22">
        <f>+VLOOKUP(K332,'[1]Sheet1'!$C$2:$G$2875,5,0)</f>
        <v>7245000</v>
      </c>
      <c r="N332" s="22" t="s">
        <v>711</v>
      </c>
      <c r="O332" s="22" t="s">
        <v>746</v>
      </c>
      <c r="Q332" s="25">
        <v>7245000</v>
      </c>
      <c r="R332" s="25">
        <v>9804795866</v>
      </c>
      <c r="S332" s="25">
        <v>12144894866</v>
      </c>
      <c r="T332" s="25">
        <v>12166289866</v>
      </c>
      <c r="U332" s="22" t="s">
        <v>747</v>
      </c>
      <c r="V332" s="22" t="s">
        <v>748</v>
      </c>
      <c r="AA332" s="22" t="s">
        <v>749</v>
      </c>
      <c r="AB332" s="22" t="s">
        <v>750</v>
      </c>
    </row>
    <row r="333" spans="1:28" ht="12.75">
      <c r="A333" s="22" t="s">
        <v>740</v>
      </c>
      <c r="B333" s="22" t="s">
        <v>741</v>
      </c>
      <c r="C333" s="22" t="s">
        <v>742</v>
      </c>
      <c r="D333" s="22" t="s">
        <v>743</v>
      </c>
      <c r="E333" s="22" t="s">
        <v>744</v>
      </c>
      <c r="F333" s="22" t="s">
        <v>745</v>
      </c>
      <c r="G333" s="23">
        <v>43993</v>
      </c>
      <c r="H333" s="23">
        <v>43993</v>
      </c>
      <c r="I333" s="24">
        <v>43993.81413194445</v>
      </c>
      <c r="J333" s="22" t="s">
        <v>431</v>
      </c>
      <c r="K333" s="22" t="str">
        <f>+VLOOKUP(J333,'[2]Sheet4'!$J$2:$M$311,4,0)</f>
        <v>VB118A085</v>
      </c>
      <c r="L333" s="22" t="str">
        <f>+VLOOKUP(K333,'[1]Sheet1'!$C$2:$D$2875,2,0)</f>
        <v>Phạm Thị Thanh Ngàn</v>
      </c>
      <c r="M333" s="22">
        <f>+VLOOKUP(K333,'[1]Sheet1'!$C$2:$G$2875,5,0)</f>
        <v>6900000</v>
      </c>
      <c r="N333" s="22" t="s">
        <v>712</v>
      </c>
      <c r="O333" s="22" t="s">
        <v>746</v>
      </c>
      <c r="Q333" s="25">
        <v>6900000</v>
      </c>
      <c r="R333" s="25">
        <v>9804795866</v>
      </c>
      <c r="S333" s="25">
        <v>12151794866</v>
      </c>
      <c r="T333" s="25">
        <v>12166289866</v>
      </c>
      <c r="U333" s="22" t="s">
        <v>747</v>
      </c>
      <c r="V333" s="22" t="s">
        <v>748</v>
      </c>
      <c r="AA333" s="22" t="s">
        <v>749</v>
      </c>
      <c r="AB333" s="22" t="s">
        <v>750</v>
      </c>
    </row>
    <row r="334" spans="1:28" ht="12.75">
      <c r="A334" s="22" t="s">
        <v>740</v>
      </c>
      <c r="B334" s="22" t="s">
        <v>741</v>
      </c>
      <c r="C334" s="22" t="s">
        <v>742</v>
      </c>
      <c r="D334" s="22" t="s">
        <v>743</v>
      </c>
      <c r="E334" s="22" t="s">
        <v>744</v>
      </c>
      <c r="F334" s="22" t="s">
        <v>745</v>
      </c>
      <c r="G334" s="23">
        <v>43993</v>
      </c>
      <c r="H334" s="23">
        <v>43993</v>
      </c>
      <c r="I334" s="24">
        <v>43993.846817129626</v>
      </c>
      <c r="J334" s="22" t="s">
        <v>432</v>
      </c>
      <c r="K334" s="22" t="str">
        <f>+VLOOKUP(J334,'[2]Sheet4'!$J$2:$M$311,4,0)</f>
        <v>VB119A017</v>
      </c>
      <c r="L334" s="22" t="str">
        <f>+VLOOKUP(K334,'[1]Sheet1'!$C$2:$D$2875,2,0)</f>
        <v>Trần Mạnh Hà</v>
      </c>
      <c r="M334" s="22">
        <f>+VLOOKUP(K334,'[1]Sheet1'!$C$2:$G$2875,5,0)</f>
        <v>7820000</v>
      </c>
      <c r="N334" s="22" t="s">
        <v>713</v>
      </c>
      <c r="O334" s="22" t="s">
        <v>746</v>
      </c>
      <c r="Q334" s="25">
        <v>7820000</v>
      </c>
      <c r="R334" s="25">
        <v>9804795866</v>
      </c>
      <c r="S334" s="25">
        <v>12159614866</v>
      </c>
      <c r="T334" s="25">
        <v>12166289866</v>
      </c>
      <c r="U334" s="22" t="s">
        <v>747</v>
      </c>
      <c r="V334" s="22" t="s">
        <v>748</v>
      </c>
      <c r="AA334" s="22" t="s">
        <v>749</v>
      </c>
      <c r="AB334" s="22" t="s">
        <v>750</v>
      </c>
    </row>
    <row r="335" spans="1:28" ht="12.75">
      <c r="A335" s="22" t="s">
        <v>740</v>
      </c>
      <c r="B335" s="22" t="s">
        <v>741</v>
      </c>
      <c r="C335" s="22" t="s">
        <v>742</v>
      </c>
      <c r="D335" s="22" t="s">
        <v>743</v>
      </c>
      <c r="E335" s="22" t="s">
        <v>744</v>
      </c>
      <c r="F335" s="22" t="s">
        <v>745</v>
      </c>
      <c r="G335" s="23">
        <v>43993</v>
      </c>
      <c r="H335" s="23">
        <v>43993</v>
      </c>
      <c r="I335" s="24">
        <v>43993.864386574074</v>
      </c>
      <c r="J335" s="22" t="s">
        <v>433</v>
      </c>
      <c r="K335" s="22" t="str">
        <f>+VLOOKUP(J335,'[2]Sheet4'!$J$2:$M$311,4,0)</f>
        <v>VB115CD056</v>
      </c>
      <c r="L335" s="22" t="str">
        <f>+VLOOKUP(K335,'[1]Sheet1'!$C$2:$D$2875,2,0)</f>
        <v>Nguyễn Thị Phương Mỹ</v>
      </c>
      <c r="M335" s="22">
        <f>+VLOOKUP(K335,'[1]Sheet1'!$C$2:$G$2875,5,0)</f>
        <v>6675000</v>
      </c>
      <c r="N335" s="22" t="s">
        <v>714</v>
      </c>
      <c r="O335" s="22" t="s">
        <v>746</v>
      </c>
      <c r="Q335" s="25">
        <v>6675000</v>
      </c>
      <c r="R335" s="25">
        <v>9804795866</v>
      </c>
      <c r="S335" s="25">
        <v>12166289866</v>
      </c>
      <c r="T335" s="25">
        <v>12166289866</v>
      </c>
      <c r="U335" s="22" t="s">
        <v>747</v>
      </c>
      <c r="V335" s="22" t="s">
        <v>748</v>
      </c>
      <c r="AA335" s="22" t="s">
        <v>749</v>
      </c>
      <c r="AB335" s="22" t="s">
        <v>750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MRThuy</dc:creator>
  <cp:keywords/>
  <dc:description/>
  <cp:lastModifiedBy>giangtth1</cp:lastModifiedBy>
  <dcterms:created xsi:type="dcterms:W3CDTF">2017-11-20T02:29:24Z</dcterms:created>
  <dcterms:modified xsi:type="dcterms:W3CDTF">2020-08-07T06:22:51Z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