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4"/>
  </bookViews>
  <sheets>
    <sheet name="13.7" sheetId="1" r:id="rId1"/>
    <sheet name="14.7-15.7" sheetId="4" r:id="rId2"/>
    <sheet name="17.7" sheetId="5" r:id="rId3"/>
    <sheet name="18.7" sheetId="6" r:id="rId4"/>
    <sheet name="19.7" sheetId="7" r:id="rId5"/>
    <sheet name="Sheet2" sheetId="2" r:id="rId6"/>
    <sheet name="Sheet3" sheetId="3" r:id="rId7"/>
  </sheets>
  <externalReferences>
    <externalReference r:id="rId8"/>
  </externalReferences>
  <definedNames>
    <definedName name="_xlnm._FilterDatabase" localSheetId="0" hidden="1">'13.7'!$A$24:$K$115</definedName>
    <definedName name="_xlnm._FilterDatabase" localSheetId="1" hidden="1">'14.7-15.7'!$A$21:$K$21</definedName>
    <definedName name="_xlnm._FilterDatabase" localSheetId="2" hidden="1">'17.7'!$A$17:$K$17</definedName>
    <definedName name="_xlnm._FilterDatabase" localSheetId="3" hidden="1">'18.7'!$A$15:$K$15</definedName>
    <definedName name="_xlnm._FilterDatabase" localSheetId="4" hidden="1">'19.7'!$A$18:$K$18</definedName>
  </definedNames>
  <calcPr calcId="124519"/>
</workbook>
</file>

<file path=xl/calcChain.xml><?xml version="1.0" encoding="utf-8"?>
<calcChain xmlns="http://schemas.openxmlformats.org/spreadsheetml/2006/main">
  <c r="F18" i="7"/>
  <c r="F9"/>
  <c r="G12"/>
  <c r="D21"/>
  <c r="E21"/>
  <c r="G21" s="1"/>
  <c r="D22"/>
  <c r="E22"/>
  <c r="G22" s="1"/>
  <c r="D23"/>
  <c r="E23"/>
  <c r="G23" s="1"/>
  <c r="D24"/>
  <c r="E24"/>
  <c r="G24" s="1"/>
  <c r="D25"/>
  <c r="E25"/>
  <c r="G25" s="1"/>
  <c r="D26"/>
  <c r="E26"/>
  <c r="G26" s="1"/>
  <c r="D27"/>
  <c r="E27"/>
  <c r="G27" s="1"/>
  <c r="D28"/>
  <c r="E28"/>
  <c r="G28" s="1"/>
  <c r="D29"/>
  <c r="E29"/>
  <c r="G29" s="1"/>
  <c r="D30"/>
  <c r="E30"/>
  <c r="G30" s="1"/>
  <c r="D31"/>
  <c r="E31"/>
  <c r="G31" s="1"/>
  <c r="D32"/>
  <c r="E32"/>
  <c r="G32" s="1"/>
  <c r="D33"/>
  <c r="E33"/>
  <c r="G33" s="1"/>
  <c r="D34"/>
  <c r="E34"/>
  <c r="G34" s="1"/>
  <c r="D35"/>
  <c r="E35"/>
  <c r="G35" s="1"/>
  <c r="D36"/>
  <c r="E36"/>
  <c r="G36" s="1"/>
  <c r="D37"/>
  <c r="E37"/>
  <c r="G37" s="1"/>
  <c r="D38"/>
  <c r="E38"/>
  <c r="G38" s="1"/>
  <c r="D39"/>
  <c r="E39"/>
  <c r="G39" s="1"/>
  <c r="D40"/>
  <c r="E40"/>
  <c r="G40" s="1"/>
  <c r="D41"/>
  <c r="E41"/>
  <c r="G41" s="1"/>
  <c r="D42"/>
  <c r="E42"/>
  <c r="G42" s="1"/>
  <c r="D43"/>
  <c r="E43"/>
  <c r="G43" s="1"/>
  <c r="D44"/>
  <c r="E44"/>
  <c r="G44" s="1"/>
  <c r="D45"/>
  <c r="E45"/>
  <c r="G45" s="1"/>
  <c r="D46"/>
  <c r="E46"/>
  <c r="G46" s="1"/>
  <c r="D47"/>
  <c r="E47"/>
  <c r="G47" s="1"/>
  <c r="D48"/>
  <c r="E48"/>
  <c r="G48" s="1"/>
  <c r="D49"/>
  <c r="E49"/>
  <c r="G49" s="1"/>
  <c r="D50"/>
  <c r="E50"/>
  <c r="G50" s="1"/>
  <c r="D51"/>
  <c r="E51"/>
  <c r="G51" s="1"/>
  <c r="D52"/>
  <c r="E52"/>
  <c r="G52" s="1"/>
  <c r="D53"/>
  <c r="E53"/>
  <c r="G53" s="1"/>
  <c r="D54"/>
  <c r="E54"/>
  <c r="G54" s="1"/>
  <c r="D55"/>
  <c r="E55"/>
  <c r="G55" s="1"/>
  <c r="D56"/>
  <c r="E56"/>
  <c r="G56" s="1"/>
  <c r="D57"/>
  <c r="E57"/>
  <c r="G57" s="1"/>
  <c r="D58"/>
  <c r="E58"/>
  <c r="G58" s="1"/>
  <c r="D59"/>
  <c r="E59"/>
  <c r="G59" s="1"/>
  <c r="D60"/>
  <c r="E60"/>
  <c r="G60" s="1"/>
  <c r="D61"/>
  <c r="E61"/>
  <c r="G61" s="1"/>
  <c r="D62"/>
  <c r="E62"/>
  <c r="G62" s="1"/>
  <c r="D63"/>
  <c r="E63"/>
  <c r="G63" s="1"/>
  <c r="D64"/>
  <c r="E64"/>
  <c r="G64" s="1"/>
  <c r="D65"/>
  <c r="E65"/>
  <c r="G65" s="1"/>
  <c r="D66"/>
  <c r="E66"/>
  <c r="G66" s="1"/>
  <c r="D67"/>
  <c r="E67"/>
  <c r="G67" s="1"/>
  <c r="D68"/>
  <c r="E68"/>
  <c r="G68" s="1"/>
  <c r="D69"/>
  <c r="E69"/>
  <c r="G69" s="1"/>
  <c r="D70"/>
  <c r="E70"/>
  <c r="G70" s="1"/>
  <c r="D71"/>
  <c r="E71"/>
  <c r="G71" s="1"/>
  <c r="D72"/>
  <c r="E72"/>
  <c r="G72" s="1"/>
  <c r="D73"/>
  <c r="E73"/>
  <c r="G73" s="1"/>
  <c r="D74"/>
  <c r="E74"/>
  <c r="G74" s="1"/>
  <c r="D75"/>
  <c r="E75"/>
  <c r="G75" s="1"/>
  <c r="D76"/>
  <c r="E76"/>
  <c r="G76" s="1"/>
  <c r="D77"/>
  <c r="E77"/>
  <c r="G77" s="1"/>
  <c r="D78"/>
  <c r="E78"/>
  <c r="G78" s="1"/>
  <c r="D79"/>
  <c r="E79"/>
  <c r="G79" s="1"/>
  <c r="D80"/>
  <c r="E80"/>
  <c r="G80" s="1"/>
  <c r="D81"/>
  <c r="E81"/>
  <c r="G81" s="1"/>
  <c r="D82"/>
  <c r="E82"/>
  <c r="G82" s="1"/>
  <c r="D83"/>
  <c r="E83"/>
  <c r="G83" s="1"/>
  <c r="D84"/>
  <c r="E84"/>
  <c r="G84" s="1"/>
  <c r="D85"/>
  <c r="E85"/>
  <c r="G85" s="1"/>
  <c r="D86"/>
  <c r="E86"/>
  <c r="G86" s="1"/>
  <c r="D87"/>
  <c r="E87"/>
  <c r="G87" s="1"/>
  <c r="D88"/>
  <c r="E88"/>
  <c r="G88" s="1"/>
  <c r="D89"/>
  <c r="E89"/>
  <c r="G89" s="1"/>
  <c r="D90"/>
  <c r="E90"/>
  <c r="G90" s="1"/>
  <c r="D91"/>
  <c r="E91"/>
  <c r="G91" s="1"/>
  <c r="D92"/>
  <c r="E92"/>
  <c r="G92" s="1"/>
  <c r="D93"/>
  <c r="E93"/>
  <c r="G93" s="1"/>
  <c r="D94"/>
  <c r="E94"/>
  <c r="G94" s="1"/>
  <c r="D95"/>
  <c r="E95"/>
  <c r="G95" s="1"/>
  <c r="D96"/>
  <c r="E96"/>
  <c r="G96" s="1"/>
  <c r="D97"/>
  <c r="E97"/>
  <c r="G97" s="1"/>
  <c r="D98"/>
  <c r="E98"/>
  <c r="G98" s="1"/>
  <c r="D99"/>
  <c r="E99"/>
  <c r="G99" s="1"/>
  <c r="D100"/>
  <c r="E100"/>
  <c r="G100" s="1"/>
  <c r="D101"/>
  <c r="E101"/>
  <c r="G101" s="1"/>
  <c r="D102"/>
  <c r="E102"/>
  <c r="G102" s="1"/>
  <c r="D103"/>
  <c r="E103"/>
  <c r="G103" s="1"/>
  <c r="D104"/>
  <c r="E104"/>
  <c r="G104" s="1"/>
  <c r="D105"/>
  <c r="E105"/>
  <c r="G105" s="1"/>
  <c r="D106"/>
  <c r="E106"/>
  <c r="G106" s="1"/>
  <c r="D107"/>
  <c r="E107"/>
  <c r="G107" s="1"/>
  <c r="D108"/>
  <c r="E108"/>
  <c r="G108" s="1"/>
  <c r="D109"/>
  <c r="E109"/>
  <c r="G109" s="1"/>
  <c r="D110"/>
  <c r="E110"/>
  <c r="G110" s="1"/>
  <c r="D111"/>
  <c r="E111"/>
  <c r="G111" s="1"/>
  <c r="D112"/>
  <c r="E112"/>
  <c r="G112" s="1"/>
  <c r="D113"/>
  <c r="E113"/>
  <c r="G113" s="1"/>
  <c r="D114"/>
  <c r="E114"/>
  <c r="G114" s="1"/>
  <c r="D115"/>
  <c r="E115"/>
  <c r="G115" s="1"/>
  <c r="D116"/>
  <c r="E116"/>
  <c r="G116" s="1"/>
  <c r="D117"/>
  <c r="E117"/>
  <c r="G117" s="1"/>
  <c r="D118"/>
  <c r="E118"/>
  <c r="G118" s="1"/>
  <c r="D119"/>
  <c r="E119"/>
  <c r="G119" s="1"/>
  <c r="D120"/>
  <c r="E120"/>
  <c r="G120" s="1"/>
  <c r="D121"/>
  <c r="E121"/>
  <c r="G121" s="1"/>
  <c r="D122"/>
  <c r="E122"/>
  <c r="G122" s="1"/>
  <c r="D123"/>
  <c r="E123"/>
  <c r="G123" s="1"/>
  <c r="D124"/>
  <c r="E124"/>
  <c r="G124" s="1"/>
  <c r="D125"/>
  <c r="E125"/>
  <c r="G125" s="1"/>
  <c r="D126"/>
  <c r="E126"/>
  <c r="G126" s="1"/>
  <c r="D127"/>
  <c r="E127"/>
  <c r="G127" s="1"/>
  <c r="D128"/>
  <c r="E128"/>
  <c r="G128" s="1"/>
  <c r="D129"/>
  <c r="E129"/>
  <c r="G129" s="1"/>
  <c r="D130"/>
  <c r="E130"/>
  <c r="G130" s="1"/>
  <c r="D131"/>
  <c r="E131"/>
  <c r="G131" s="1"/>
  <c r="D132"/>
  <c r="E132"/>
  <c r="G132" s="1"/>
  <c r="D133"/>
  <c r="E133"/>
  <c r="G133" s="1"/>
  <c r="D134"/>
  <c r="E134"/>
  <c r="G134" s="1"/>
  <c r="D135"/>
  <c r="E135"/>
  <c r="G135" s="1"/>
  <c r="D136"/>
  <c r="E136"/>
  <c r="G136" s="1"/>
  <c r="D137"/>
  <c r="E137"/>
  <c r="G137" s="1"/>
  <c r="D138"/>
  <c r="E138"/>
  <c r="G138" s="1"/>
  <c r="D139"/>
  <c r="E139"/>
  <c r="G139" s="1"/>
  <c r="D140"/>
  <c r="E140"/>
  <c r="G140" s="1"/>
  <c r="D141"/>
  <c r="E141"/>
  <c r="G141" s="1"/>
  <c r="D142"/>
  <c r="E142"/>
  <c r="G142" s="1"/>
  <c r="D143"/>
  <c r="E143"/>
  <c r="G143" s="1"/>
  <c r="D144"/>
  <c r="E144"/>
  <c r="G144" s="1"/>
  <c r="D145"/>
  <c r="E145"/>
  <c r="G145" s="1"/>
  <c r="D146"/>
  <c r="E146"/>
  <c r="G146" s="1"/>
  <c r="D147"/>
  <c r="E147"/>
  <c r="G147" s="1"/>
  <c r="D148"/>
  <c r="E148"/>
  <c r="G148" s="1"/>
  <c r="D149"/>
  <c r="E149"/>
  <c r="G149" s="1"/>
  <c r="D150"/>
  <c r="E150"/>
  <c r="G150" s="1"/>
  <c r="D151"/>
  <c r="E151"/>
  <c r="G151" s="1"/>
  <c r="D152"/>
  <c r="E152"/>
  <c r="G152" s="1"/>
  <c r="D153"/>
  <c r="E153"/>
  <c r="G153" s="1"/>
  <c r="D154"/>
  <c r="E154"/>
  <c r="G154" s="1"/>
  <c r="D155"/>
  <c r="E155"/>
  <c r="G155" s="1"/>
  <c r="D156"/>
  <c r="E156"/>
  <c r="G156" s="1"/>
  <c r="D157"/>
  <c r="E157"/>
  <c r="G157" s="1"/>
  <c r="D158"/>
  <c r="E158"/>
  <c r="G158" s="1"/>
  <c r="D159"/>
  <c r="E159"/>
  <c r="G159" s="1"/>
  <c r="D160"/>
  <c r="E160"/>
  <c r="G160" s="1"/>
  <c r="D161"/>
  <c r="E161"/>
  <c r="G161" s="1"/>
  <c r="D162"/>
  <c r="E162"/>
  <c r="G162" s="1"/>
  <c r="D163"/>
  <c r="E163"/>
  <c r="G163" s="1"/>
  <c r="D164"/>
  <c r="E164"/>
  <c r="G164" s="1"/>
  <c r="D165"/>
  <c r="E165"/>
  <c r="G165" s="1"/>
  <c r="D166"/>
  <c r="E166"/>
  <c r="G166" s="1"/>
  <c r="D167"/>
  <c r="E167"/>
  <c r="G167" s="1"/>
  <c r="D168"/>
  <c r="E168"/>
  <c r="G168" s="1"/>
  <c r="D169"/>
  <c r="E169"/>
  <c r="G169" s="1"/>
  <c r="D170"/>
  <c r="E170"/>
  <c r="G170" s="1"/>
  <c r="D171"/>
  <c r="E171"/>
  <c r="G171" s="1"/>
  <c r="D172"/>
  <c r="E172"/>
  <c r="G172" s="1"/>
  <c r="D173"/>
  <c r="E173"/>
  <c r="G173" s="1"/>
  <c r="D174"/>
  <c r="E174"/>
  <c r="G174" s="1"/>
  <c r="D175"/>
  <c r="E175"/>
  <c r="G175" s="1"/>
  <c r="D176"/>
  <c r="E176"/>
  <c r="G176" s="1"/>
  <c r="D177"/>
  <c r="E177"/>
  <c r="G177" s="1"/>
  <c r="D178"/>
  <c r="E178"/>
  <c r="G178" s="1"/>
  <c r="D179"/>
  <c r="E179"/>
  <c r="G179" s="1"/>
  <c r="D180"/>
  <c r="E180"/>
  <c r="G180" s="1"/>
  <c r="D181"/>
  <c r="E181"/>
  <c r="G181" s="1"/>
  <c r="D182"/>
  <c r="E182"/>
  <c r="G182" s="1"/>
  <c r="D183"/>
  <c r="E183"/>
  <c r="G183" s="1"/>
  <c r="D184"/>
  <c r="E184"/>
  <c r="G184" s="1"/>
  <c r="D185"/>
  <c r="E185"/>
  <c r="G185" s="1"/>
  <c r="D186"/>
  <c r="E186"/>
  <c r="G186" s="1"/>
  <c r="D187"/>
  <c r="E187"/>
  <c r="G187" s="1"/>
  <c r="D188"/>
  <c r="E188"/>
  <c r="G188" s="1"/>
  <c r="D189"/>
  <c r="E189"/>
  <c r="G189" s="1"/>
  <c r="D190"/>
  <c r="E190"/>
  <c r="G190" s="1"/>
  <c r="D191"/>
  <c r="E191"/>
  <c r="G191" s="1"/>
  <c r="D192"/>
  <c r="E192"/>
  <c r="G192" s="1"/>
  <c r="D193"/>
  <c r="E193"/>
  <c r="G193" s="1"/>
  <c r="D194"/>
  <c r="E194"/>
  <c r="G194" s="1"/>
  <c r="D195"/>
  <c r="E195"/>
  <c r="G195" s="1"/>
  <c r="D196"/>
  <c r="E196"/>
  <c r="G196" s="1"/>
  <c r="D197"/>
  <c r="E197"/>
  <c r="G197" s="1"/>
  <c r="D198"/>
  <c r="E198"/>
  <c r="G198" s="1"/>
  <c r="D199"/>
  <c r="E199"/>
  <c r="G199" s="1"/>
  <c r="D200"/>
  <c r="E200"/>
  <c r="G200" s="1"/>
  <c r="D201"/>
  <c r="E201"/>
  <c r="G201" s="1"/>
  <c r="D202"/>
  <c r="E202"/>
  <c r="G202" s="1"/>
  <c r="D203"/>
  <c r="E203"/>
  <c r="G203" s="1"/>
  <c r="D204"/>
  <c r="E204"/>
  <c r="G204" s="1"/>
  <c r="D205"/>
  <c r="E205"/>
  <c r="G205" s="1"/>
  <c r="D206"/>
  <c r="E206"/>
  <c r="G206" s="1"/>
  <c r="D207"/>
  <c r="E207"/>
  <c r="G207" s="1"/>
  <c r="D208"/>
  <c r="E208"/>
  <c r="G208" s="1"/>
  <c r="D209"/>
  <c r="E209"/>
  <c r="G209" s="1"/>
  <c r="D210"/>
  <c r="E210"/>
  <c r="G210" s="1"/>
  <c r="D211"/>
  <c r="E211"/>
  <c r="G211" s="1"/>
  <c r="D212"/>
  <c r="E212"/>
  <c r="G212" s="1"/>
  <c r="D213"/>
  <c r="E213"/>
  <c r="G213" s="1"/>
  <c r="D214"/>
  <c r="E214"/>
  <c r="G214" s="1"/>
  <c r="D215"/>
  <c r="E215"/>
  <c r="G215" s="1"/>
  <c r="D216"/>
  <c r="E216"/>
  <c r="G216" s="1"/>
  <c r="D217"/>
  <c r="E217"/>
  <c r="G217" s="1"/>
  <c r="D218"/>
  <c r="E218"/>
  <c r="G218" s="1"/>
  <c r="D219"/>
  <c r="E219"/>
  <c r="G219" s="1"/>
  <c r="D220"/>
  <c r="E220"/>
  <c r="G220" s="1"/>
  <c r="D221"/>
  <c r="E221"/>
  <c r="G221" s="1"/>
  <c r="D222"/>
  <c r="E222"/>
  <c r="G222" s="1"/>
  <c r="D223"/>
  <c r="E223"/>
  <c r="G223" s="1"/>
  <c r="D224"/>
  <c r="E224"/>
  <c r="G224" s="1"/>
  <c r="D225"/>
  <c r="E225"/>
  <c r="G225" s="1"/>
  <c r="D226"/>
  <c r="E226"/>
  <c r="G226" s="1"/>
  <c r="D227"/>
  <c r="E227"/>
  <c r="G227" s="1"/>
  <c r="D228"/>
  <c r="E228"/>
  <c r="G228" s="1"/>
  <c r="D229"/>
  <c r="E229"/>
  <c r="G229" s="1"/>
  <c r="D230"/>
  <c r="E230"/>
  <c r="G230" s="1"/>
  <c r="D231"/>
  <c r="E231"/>
  <c r="G231" s="1"/>
  <c r="D232"/>
  <c r="E232"/>
  <c r="G232" s="1"/>
  <c r="D233"/>
  <c r="E233"/>
  <c r="G233" s="1"/>
  <c r="D234"/>
  <c r="E234"/>
  <c r="G234" s="1"/>
  <c r="D235"/>
  <c r="E235"/>
  <c r="G235" s="1"/>
  <c r="D236"/>
  <c r="E236"/>
  <c r="G236" s="1"/>
  <c r="D237"/>
  <c r="E237"/>
  <c r="G237" s="1"/>
  <c r="D238"/>
  <c r="E238"/>
  <c r="G238" s="1"/>
  <c r="D239"/>
  <c r="E239"/>
  <c r="G239" s="1"/>
  <c r="D240"/>
  <c r="E240"/>
  <c r="G240" s="1"/>
  <c r="D241"/>
  <c r="E241"/>
  <c r="G241" s="1"/>
  <c r="D242"/>
  <c r="E242"/>
  <c r="G242" s="1"/>
  <c r="D243"/>
  <c r="E243"/>
  <c r="G243" s="1"/>
  <c r="D244"/>
  <c r="E244"/>
  <c r="G244" s="1"/>
  <c r="D245"/>
  <c r="E245"/>
  <c r="G245" s="1"/>
  <c r="D246"/>
  <c r="E246"/>
  <c r="G246" s="1"/>
  <c r="D247"/>
  <c r="E247"/>
  <c r="G247" s="1"/>
  <c r="D248"/>
  <c r="E248"/>
  <c r="G248" s="1"/>
  <c r="D249"/>
  <c r="E249"/>
  <c r="G249" s="1"/>
  <c r="D250"/>
  <c r="E250"/>
  <c r="G250" s="1"/>
  <c r="D251"/>
  <c r="E251"/>
  <c r="G251" s="1"/>
  <c r="D252"/>
  <c r="E252"/>
  <c r="G252" s="1"/>
  <c r="D253"/>
  <c r="E253"/>
  <c r="G253" s="1"/>
  <c r="D254"/>
  <c r="E254"/>
  <c r="G254" s="1"/>
  <c r="D255"/>
  <c r="E255"/>
  <c r="G255" s="1"/>
  <c r="D256"/>
  <c r="E256"/>
  <c r="G256" s="1"/>
  <c r="D257"/>
  <c r="E257"/>
  <c r="G257" s="1"/>
  <c r="D258"/>
  <c r="E258"/>
  <c r="G258" s="1"/>
  <c r="D259"/>
  <c r="E259"/>
  <c r="G259" s="1"/>
  <c r="D260"/>
  <c r="E260"/>
  <c r="G260" s="1"/>
  <c r="D261"/>
  <c r="E261"/>
  <c r="G261" s="1"/>
  <c r="D262"/>
  <c r="E262"/>
  <c r="G262" s="1"/>
  <c r="D263"/>
  <c r="E263"/>
  <c r="G263" s="1"/>
  <c r="D264"/>
  <c r="E264"/>
  <c r="G264" s="1"/>
  <c r="D265"/>
  <c r="E265"/>
  <c r="G265" s="1"/>
  <c r="D266"/>
  <c r="E266"/>
  <c r="G266" s="1"/>
  <c r="D267"/>
  <c r="E267"/>
  <c r="G267" s="1"/>
  <c r="D268"/>
  <c r="E268"/>
  <c r="G268" s="1"/>
  <c r="D269"/>
  <c r="E269"/>
  <c r="G269" s="1"/>
  <c r="D270"/>
  <c r="E270"/>
  <c r="G270" s="1"/>
  <c r="D271"/>
  <c r="E271"/>
  <c r="G271" s="1"/>
  <c r="D272"/>
  <c r="E272"/>
  <c r="G272" s="1"/>
  <c r="D273"/>
  <c r="E273"/>
  <c r="G273" s="1"/>
  <c r="D274"/>
  <c r="E274"/>
  <c r="G274" s="1"/>
  <c r="D275"/>
  <c r="E275"/>
  <c r="G275" s="1"/>
  <c r="D276"/>
  <c r="E276"/>
  <c r="G276" s="1"/>
  <c r="D277"/>
  <c r="E277"/>
  <c r="G277" s="1"/>
  <c r="D278"/>
  <c r="E278"/>
  <c r="G278" s="1"/>
  <c r="D279"/>
  <c r="E279"/>
  <c r="G279" s="1"/>
  <c r="D280"/>
  <c r="E280"/>
  <c r="G280" s="1"/>
  <c r="D281"/>
  <c r="E281"/>
  <c r="G281" s="1"/>
  <c r="D282"/>
  <c r="E282"/>
  <c r="G282" s="1"/>
  <c r="D283"/>
  <c r="E283"/>
  <c r="G283" s="1"/>
  <c r="D284"/>
  <c r="E284"/>
  <c r="G284" s="1"/>
  <c r="D285"/>
  <c r="E285"/>
  <c r="G285" s="1"/>
  <c r="D286"/>
  <c r="E286"/>
  <c r="G286" s="1"/>
  <c r="D287"/>
  <c r="E287"/>
  <c r="G287" s="1"/>
  <c r="D288"/>
  <c r="E288"/>
  <c r="G288" s="1"/>
  <c r="D289"/>
  <c r="E289"/>
  <c r="G289" s="1"/>
  <c r="D290"/>
  <c r="E290"/>
  <c r="G290" s="1"/>
  <c r="D291"/>
  <c r="E291"/>
  <c r="G291" s="1"/>
  <c r="D292"/>
  <c r="E292"/>
  <c r="G292" s="1"/>
  <c r="D293"/>
  <c r="E293"/>
  <c r="G293" s="1"/>
  <c r="D294"/>
  <c r="E294"/>
  <c r="G294" s="1"/>
  <c r="G13"/>
  <c r="D295"/>
  <c r="E295"/>
  <c r="G295" s="1"/>
  <c r="D296"/>
  <c r="E296"/>
  <c r="G296" s="1"/>
  <c r="D297"/>
  <c r="E297"/>
  <c r="G297" s="1"/>
  <c r="D298"/>
  <c r="E298"/>
  <c r="G298" s="1"/>
  <c r="D299"/>
  <c r="E299"/>
  <c r="G299" s="1"/>
  <c r="D300"/>
  <c r="E300"/>
  <c r="G300" s="1"/>
  <c r="D301"/>
  <c r="E301"/>
  <c r="G301" s="1"/>
  <c r="D302"/>
  <c r="E302"/>
  <c r="G302" s="1"/>
  <c r="D303"/>
  <c r="E303"/>
  <c r="G303" s="1"/>
  <c r="D304"/>
  <c r="E304"/>
  <c r="G304" s="1"/>
  <c r="D305"/>
  <c r="E305"/>
  <c r="G305" s="1"/>
  <c r="D306"/>
  <c r="E306"/>
  <c r="G306" s="1"/>
  <c r="D307"/>
  <c r="E307"/>
  <c r="G307" s="1"/>
  <c r="D308"/>
  <c r="E308"/>
  <c r="G308" s="1"/>
  <c r="D309"/>
  <c r="E309"/>
  <c r="G309" s="1"/>
  <c r="D310"/>
  <c r="E310"/>
  <c r="G310" s="1"/>
  <c r="D311"/>
  <c r="E311"/>
  <c r="G311" s="1"/>
  <c r="D312"/>
  <c r="E312"/>
  <c r="G312" s="1"/>
  <c r="D313"/>
  <c r="E313"/>
  <c r="G313" s="1"/>
  <c r="D314"/>
  <c r="E314"/>
  <c r="G314" s="1"/>
  <c r="D315"/>
  <c r="E315"/>
  <c r="G315" s="1"/>
  <c r="D316"/>
  <c r="E316"/>
  <c r="G316" s="1"/>
  <c r="D317"/>
  <c r="E317"/>
  <c r="G317" s="1"/>
  <c r="D318"/>
  <c r="E318"/>
  <c r="G318" s="1"/>
  <c r="D319"/>
  <c r="E319"/>
  <c r="G319" s="1"/>
  <c r="D320"/>
  <c r="E320"/>
  <c r="G320" s="1"/>
  <c r="D321"/>
  <c r="E321"/>
  <c r="G321" s="1"/>
  <c r="D322"/>
  <c r="E322"/>
  <c r="G322" s="1"/>
  <c r="D323"/>
  <c r="E323"/>
  <c r="G323" s="1"/>
  <c r="D324"/>
  <c r="E324"/>
  <c r="G324" s="1"/>
  <c r="D325"/>
  <c r="E325"/>
  <c r="G325" s="1"/>
  <c r="D14"/>
  <c r="E14"/>
  <c r="G14" s="1"/>
  <c r="D326"/>
  <c r="E326"/>
  <c r="G326" s="1"/>
  <c r="D327"/>
  <c r="E327"/>
  <c r="G327" s="1"/>
  <c r="D328"/>
  <c r="E328"/>
  <c r="G328" s="1"/>
  <c r="D329"/>
  <c r="E329"/>
  <c r="G329" s="1"/>
  <c r="D330"/>
  <c r="E330"/>
  <c r="G330" s="1"/>
  <c r="D331"/>
  <c r="E331"/>
  <c r="G331" s="1"/>
  <c r="D332"/>
  <c r="E332"/>
  <c r="G332" s="1"/>
  <c r="D333"/>
  <c r="E333"/>
  <c r="G333" s="1"/>
  <c r="D334"/>
  <c r="E334"/>
  <c r="G334" s="1"/>
  <c r="D335"/>
  <c r="E335"/>
  <c r="G335" s="1"/>
  <c r="D336"/>
  <c r="E336"/>
  <c r="G336" s="1"/>
  <c r="D337"/>
  <c r="E337"/>
  <c r="G337" s="1"/>
  <c r="D338"/>
  <c r="E338"/>
  <c r="G338" s="1"/>
  <c r="D339"/>
  <c r="E339"/>
  <c r="G339" s="1"/>
  <c r="D340"/>
  <c r="E340"/>
  <c r="G340" s="1"/>
  <c r="D341"/>
  <c r="E341"/>
  <c r="G341" s="1"/>
  <c r="D342"/>
  <c r="E342"/>
  <c r="G342" s="1"/>
  <c r="D343"/>
  <c r="E343"/>
  <c r="G343" s="1"/>
  <c r="D344"/>
  <c r="E344"/>
  <c r="G344" s="1"/>
  <c r="D345"/>
  <c r="E345"/>
  <c r="G345" s="1"/>
  <c r="D346"/>
  <c r="E346"/>
  <c r="G346" s="1"/>
  <c r="D347"/>
  <c r="E347"/>
  <c r="G347" s="1"/>
  <c r="D348"/>
  <c r="E348"/>
  <c r="G348" s="1"/>
  <c r="D349"/>
  <c r="E349"/>
  <c r="G349" s="1"/>
  <c r="D350"/>
  <c r="E350"/>
  <c r="G350" s="1"/>
  <c r="D351"/>
  <c r="E351"/>
  <c r="G351" s="1"/>
  <c r="D352"/>
  <c r="E352"/>
  <c r="G352" s="1"/>
  <c r="D353"/>
  <c r="E353"/>
  <c r="G353" s="1"/>
  <c r="D354"/>
  <c r="E354"/>
  <c r="G354" s="1"/>
  <c r="D355"/>
  <c r="E355"/>
  <c r="G355" s="1"/>
  <c r="D356"/>
  <c r="E356"/>
  <c r="G356" s="1"/>
  <c r="D357"/>
  <c r="E357"/>
  <c r="G357" s="1"/>
  <c r="D358"/>
  <c r="E358"/>
  <c r="G358" s="1"/>
  <c r="D359"/>
  <c r="E359"/>
  <c r="G359" s="1"/>
  <c r="D360"/>
  <c r="E360"/>
  <c r="G360" s="1"/>
  <c r="D361"/>
  <c r="E361"/>
  <c r="G361" s="1"/>
  <c r="D362"/>
  <c r="E362"/>
  <c r="G362" s="1"/>
  <c r="D363"/>
  <c r="E363"/>
  <c r="G363" s="1"/>
  <c r="D364"/>
  <c r="E364"/>
  <c r="G364" s="1"/>
  <c r="D365"/>
  <c r="E365"/>
  <c r="G365" s="1"/>
  <c r="D366"/>
  <c r="E366"/>
  <c r="G366" s="1"/>
  <c r="D367"/>
  <c r="E367"/>
  <c r="G367" s="1"/>
  <c r="D368"/>
  <c r="E368"/>
  <c r="G368" s="1"/>
  <c r="D369"/>
  <c r="E369"/>
  <c r="G369" s="1"/>
  <c r="D370"/>
  <c r="E370"/>
  <c r="G370" s="1"/>
  <c r="D371"/>
  <c r="E371"/>
  <c r="G371" s="1"/>
  <c r="D372"/>
  <c r="E372"/>
  <c r="G372" s="1"/>
  <c r="D373"/>
  <c r="E373"/>
  <c r="G373" s="1"/>
  <c r="D374"/>
  <c r="E374"/>
  <c r="G374" s="1"/>
  <c r="D375"/>
  <c r="E375"/>
  <c r="G375" s="1"/>
  <c r="D376"/>
  <c r="E376"/>
  <c r="G376" s="1"/>
  <c r="D377"/>
  <c r="E377"/>
  <c r="G377" s="1"/>
  <c r="D378"/>
  <c r="E378"/>
  <c r="G378" s="1"/>
  <c r="D379"/>
  <c r="E379"/>
  <c r="G379" s="1"/>
  <c r="D380"/>
  <c r="E380"/>
  <c r="G380" s="1"/>
  <c r="D381"/>
  <c r="E381"/>
  <c r="G381" s="1"/>
  <c r="D382"/>
  <c r="E382"/>
  <c r="G382" s="1"/>
  <c r="D383"/>
  <c r="E383"/>
  <c r="G383" s="1"/>
  <c r="D384"/>
  <c r="E384"/>
  <c r="G384" s="1"/>
  <c r="D385"/>
  <c r="E385"/>
  <c r="G385" s="1"/>
  <c r="D386"/>
  <c r="E386"/>
  <c r="G386" s="1"/>
  <c r="D387"/>
  <c r="E387"/>
  <c r="G387" s="1"/>
  <c r="D15"/>
  <c r="E15"/>
  <c r="G15" s="1"/>
  <c r="D388"/>
  <c r="E388"/>
  <c r="G388" s="1"/>
  <c r="D389"/>
  <c r="E389"/>
  <c r="G389" s="1"/>
  <c r="D390"/>
  <c r="E390"/>
  <c r="G390" s="1"/>
  <c r="D391"/>
  <c r="E391"/>
  <c r="G391" s="1"/>
  <c r="D392"/>
  <c r="E392"/>
  <c r="G392" s="1"/>
  <c r="D393"/>
  <c r="E393"/>
  <c r="G393" s="1"/>
  <c r="D394"/>
  <c r="E394"/>
  <c r="G394" s="1"/>
  <c r="D395"/>
  <c r="E395"/>
  <c r="G395" s="1"/>
  <c r="D396"/>
  <c r="E396"/>
  <c r="G396" s="1"/>
  <c r="D397"/>
  <c r="E397"/>
  <c r="G397" s="1"/>
  <c r="D398"/>
  <c r="E398"/>
  <c r="G398" s="1"/>
  <c r="D399"/>
  <c r="E399"/>
  <c r="G399" s="1"/>
  <c r="D400"/>
  <c r="E400"/>
  <c r="G400" s="1"/>
  <c r="D401"/>
  <c r="E401"/>
  <c r="G401" s="1"/>
  <c r="D402"/>
  <c r="E402"/>
  <c r="G402" s="1"/>
  <c r="D403"/>
  <c r="E403"/>
  <c r="G403" s="1"/>
  <c r="D404"/>
  <c r="E404"/>
  <c r="G404" s="1"/>
  <c r="D405"/>
  <c r="E405"/>
  <c r="G405" s="1"/>
  <c r="D406"/>
  <c r="E406"/>
  <c r="G406" s="1"/>
  <c r="D407"/>
  <c r="E407"/>
  <c r="G407" s="1"/>
  <c r="D408"/>
  <c r="E408"/>
  <c r="G408" s="1"/>
  <c r="D409"/>
  <c r="E409"/>
  <c r="G409" s="1"/>
  <c r="D410"/>
  <c r="E410"/>
  <c r="G410" s="1"/>
  <c r="D411"/>
  <c r="E411"/>
  <c r="G411" s="1"/>
  <c r="D412"/>
  <c r="E412"/>
  <c r="G412" s="1"/>
  <c r="D413"/>
  <c r="E413"/>
  <c r="G413" s="1"/>
  <c r="D414"/>
  <c r="E414"/>
  <c r="G414" s="1"/>
  <c r="D415"/>
  <c r="E415"/>
  <c r="G415" s="1"/>
  <c r="D416"/>
  <c r="E416"/>
  <c r="G416" s="1"/>
  <c r="D417"/>
  <c r="E417"/>
  <c r="G417" s="1"/>
  <c r="D418"/>
  <c r="E418"/>
  <c r="G418" s="1"/>
  <c r="D419"/>
  <c r="E419"/>
  <c r="G419" s="1"/>
  <c r="D420"/>
  <c r="E420"/>
  <c r="G420" s="1"/>
  <c r="D421"/>
  <c r="E421"/>
  <c r="G421" s="1"/>
  <c r="D422"/>
  <c r="E422"/>
  <c r="G422" s="1"/>
  <c r="D423"/>
  <c r="E423"/>
  <c r="G423" s="1"/>
  <c r="D424"/>
  <c r="E424"/>
  <c r="G424" s="1"/>
  <c r="D425"/>
  <c r="E425"/>
  <c r="G425" s="1"/>
  <c r="D426"/>
  <c r="E426"/>
  <c r="G426" s="1"/>
  <c r="D427"/>
  <c r="E427"/>
  <c r="G427" s="1"/>
  <c r="D428"/>
  <c r="E428"/>
  <c r="G428" s="1"/>
  <c r="D429"/>
  <c r="E429"/>
  <c r="G429" s="1"/>
  <c r="D430"/>
  <c r="E430"/>
  <c r="G430" s="1"/>
  <c r="D431"/>
  <c r="E431"/>
  <c r="G431" s="1"/>
  <c r="D432"/>
  <c r="E432"/>
  <c r="G432" s="1"/>
  <c r="D433"/>
  <c r="E433"/>
  <c r="G433" s="1"/>
  <c r="D434"/>
  <c r="E434"/>
  <c r="G434" s="1"/>
  <c r="D435"/>
  <c r="E435"/>
  <c r="G435" s="1"/>
  <c r="D436"/>
  <c r="E436"/>
  <c r="G436" s="1"/>
  <c r="D437"/>
  <c r="E437"/>
  <c r="G437" s="1"/>
  <c r="D438"/>
  <c r="E438"/>
  <c r="G438" s="1"/>
  <c r="D439"/>
  <c r="E439"/>
  <c r="G439" s="1"/>
  <c r="D440"/>
  <c r="E440"/>
  <c r="G440" s="1"/>
  <c r="D441"/>
  <c r="E441"/>
  <c r="G441" s="1"/>
  <c r="D442"/>
  <c r="E442"/>
  <c r="G442" s="1"/>
  <c r="D443"/>
  <c r="E443"/>
  <c r="G443" s="1"/>
  <c r="D444"/>
  <c r="E444"/>
  <c r="G444" s="1"/>
  <c r="D445"/>
  <c r="E445"/>
  <c r="G445" s="1"/>
  <c r="D446"/>
  <c r="E446"/>
  <c r="G446" s="1"/>
  <c r="D447"/>
  <c r="E447"/>
  <c r="G447" s="1"/>
  <c r="D448"/>
  <c r="E448"/>
  <c r="G448" s="1"/>
  <c r="D449"/>
  <c r="E449"/>
  <c r="G449" s="1"/>
  <c r="D450"/>
  <c r="E450"/>
  <c r="G450" s="1"/>
  <c r="D19"/>
  <c r="E19"/>
  <c r="G19" s="1"/>
  <c r="D451"/>
  <c r="E451"/>
  <c r="G451" s="1"/>
  <c r="D452"/>
  <c r="E452"/>
  <c r="G452" s="1"/>
  <c r="D453"/>
  <c r="E453"/>
  <c r="G453" s="1"/>
  <c r="D454"/>
  <c r="E454"/>
  <c r="G454" s="1"/>
  <c r="D455"/>
  <c r="E455"/>
  <c r="G455" s="1"/>
  <c r="D456"/>
  <c r="E456"/>
  <c r="G456" s="1"/>
  <c r="D457"/>
  <c r="E457"/>
  <c r="G457" s="1"/>
  <c r="D458"/>
  <c r="E458"/>
  <c r="G458" s="1"/>
  <c r="D459"/>
  <c r="E459"/>
  <c r="G459" s="1"/>
  <c r="D460"/>
  <c r="E460"/>
  <c r="G460" s="1"/>
  <c r="D461"/>
  <c r="E461"/>
  <c r="G461" s="1"/>
  <c r="D462"/>
  <c r="E462"/>
  <c r="G462" s="1"/>
  <c r="D463"/>
  <c r="E463"/>
  <c r="G463" s="1"/>
  <c r="D464"/>
  <c r="E464"/>
  <c r="G464" s="1"/>
  <c r="D465"/>
  <c r="E465"/>
  <c r="G465" s="1"/>
  <c r="D466"/>
  <c r="E466"/>
  <c r="G466" s="1"/>
  <c r="D467"/>
  <c r="E467"/>
  <c r="G467" s="1"/>
  <c r="D468"/>
  <c r="E468"/>
  <c r="G468" s="1"/>
  <c r="D469"/>
  <c r="E469"/>
  <c r="G469" s="1"/>
  <c r="D470"/>
  <c r="E470"/>
  <c r="G470" s="1"/>
  <c r="D471"/>
  <c r="E471"/>
  <c r="G471" s="1"/>
  <c r="D472"/>
  <c r="E472"/>
  <c r="G472" s="1"/>
  <c r="D473"/>
  <c r="E473"/>
  <c r="G473" s="1"/>
  <c r="D474"/>
  <c r="E474"/>
  <c r="G474" s="1"/>
  <c r="D475"/>
  <c r="E475"/>
  <c r="G475" s="1"/>
  <c r="D476"/>
  <c r="E476"/>
  <c r="G476" s="1"/>
  <c r="D477"/>
  <c r="E477"/>
  <c r="G477" s="1"/>
  <c r="D478"/>
  <c r="E478"/>
  <c r="G478" s="1"/>
  <c r="D479"/>
  <c r="E479"/>
  <c r="G479" s="1"/>
  <c r="D480"/>
  <c r="E480"/>
  <c r="G480" s="1"/>
  <c r="D481"/>
  <c r="E481"/>
  <c r="G481" s="1"/>
  <c r="D482"/>
  <c r="E482"/>
  <c r="G482" s="1"/>
  <c r="D483"/>
  <c r="E483"/>
  <c r="G483" s="1"/>
  <c r="D484"/>
  <c r="E484"/>
  <c r="G484" s="1"/>
  <c r="G10"/>
  <c r="D485"/>
  <c r="E485"/>
  <c r="G485" s="1"/>
  <c r="D486"/>
  <c r="E486"/>
  <c r="G486" s="1"/>
  <c r="D487"/>
  <c r="E487"/>
  <c r="G487" s="1"/>
  <c r="D488"/>
  <c r="E488"/>
  <c r="G488" s="1"/>
  <c r="D489"/>
  <c r="E489"/>
  <c r="G489" s="1"/>
  <c r="D490"/>
  <c r="E490"/>
  <c r="G490" s="1"/>
  <c r="D491"/>
  <c r="E491"/>
  <c r="G491" s="1"/>
  <c r="D492"/>
  <c r="E492"/>
  <c r="G492" s="1"/>
  <c r="D493"/>
  <c r="E493"/>
  <c r="G493" s="1"/>
  <c r="D494"/>
  <c r="E494"/>
  <c r="G494" s="1"/>
  <c r="D495"/>
  <c r="E495"/>
  <c r="G495" s="1"/>
  <c r="D496"/>
  <c r="E496"/>
  <c r="G496" s="1"/>
  <c r="D497"/>
  <c r="E497"/>
  <c r="G497" s="1"/>
  <c r="D498"/>
  <c r="E498"/>
  <c r="G498" s="1"/>
  <c r="D499"/>
  <c r="E499"/>
  <c r="G499" s="1"/>
  <c r="D500"/>
  <c r="E500"/>
  <c r="G500" s="1"/>
  <c r="D501"/>
  <c r="E501"/>
  <c r="G501" s="1"/>
  <c r="D502"/>
  <c r="E502"/>
  <c r="G502" s="1"/>
  <c r="D503"/>
  <c r="E503"/>
  <c r="G503" s="1"/>
  <c r="D504"/>
  <c r="E504"/>
  <c r="G504" s="1"/>
  <c r="D505"/>
  <c r="E505"/>
  <c r="G505" s="1"/>
  <c r="D506"/>
  <c r="E506"/>
  <c r="G506" s="1"/>
  <c r="D507"/>
  <c r="E507"/>
  <c r="G507" s="1"/>
  <c r="D508"/>
  <c r="E508"/>
  <c r="G508" s="1"/>
  <c r="D509"/>
  <c r="E509"/>
  <c r="G509" s="1"/>
  <c r="D510"/>
  <c r="E510"/>
  <c r="G510" s="1"/>
  <c r="D511"/>
  <c r="E511"/>
  <c r="G511" s="1"/>
  <c r="D512"/>
  <c r="E512"/>
  <c r="G512" s="1"/>
  <c r="D513"/>
  <c r="E513"/>
  <c r="G513" s="1"/>
  <c r="D514"/>
  <c r="E514"/>
  <c r="G514" s="1"/>
  <c r="D515"/>
  <c r="E515"/>
  <c r="G515" s="1"/>
  <c r="D516"/>
  <c r="E516"/>
  <c r="G516" s="1"/>
  <c r="D517"/>
  <c r="E517"/>
  <c r="G517" s="1"/>
  <c r="D518"/>
  <c r="E518"/>
  <c r="G518" s="1"/>
  <c r="D519"/>
  <c r="E519"/>
  <c r="G519" s="1"/>
  <c r="D520"/>
  <c r="E520"/>
  <c r="G520" s="1"/>
  <c r="D521"/>
  <c r="E521"/>
  <c r="G521" s="1"/>
  <c r="D522"/>
  <c r="E522"/>
  <c r="G522" s="1"/>
  <c r="D523"/>
  <c r="E523"/>
  <c r="G523" s="1"/>
  <c r="D524"/>
  <c r="E524"/>
  <c r="G524" s="1"/>
  <c r="D525"/>
  <c r="E525"/>
  <c r="G525" s="1"/>
  <c r="D526"/>
  <c r="E526"/>
  <c r="G526" s="1"/>
  <c r="D527"/>
  <c r="E527"/>
  <c r="G527" s="1"/>
  <c r="D528"/>
  <c r="E528"/>
  <c r="G528" s="1"/>
  <c r="D529"/>
  <c r="E529"/>
  <c r="G529" s="1"/>
  <c r="D530"/>
  <c r="E530"/>
  <c r="G530" s="1"/>
  <c r="D531"/>
  <c r="E531"/>
  <c r="G531" s="1"/>
  <c r="D532"/>
  <c r="E532"/>
  <c r="G532" s="1"/>
  <c r="D533"/>
  <c r="E533"/>
  <c r="G533" s="1"/>
  <c r="D534"/>
  <c r="E534"/>
  <c r="G534" s="1"/>
  <c r="D535"/>
  <c r="E535"/>
  <c r="G535" s="1"/>
  <c r="D536"/>
  <c r="E536"/>
  <c r="G536" s="1"/>
  <c r="D537"/>
  <c r="E537"/>
  <c r="G537" s="1"/>
  <c r="D538"/>
  <c r="E538"/>
  <c r="G538" s="1"/>
  <c r="D539"/>
  <c r="E539"/>
  <c r="G539" s="1"/>
  <c r="D540"/>
  <c r="E540"/>
  <c r="G540" s="1"/>
  <c r="D541"/>
  <c r="E541"/>
  <c r="G541" s="1"/>
  <c r="D542"/>
  <c r="E542"/>
  <c r="G542" s="1"/>
  <c r="G11"/>
  <c r="D543"/>
  <c r="E543"/>
  <c r="G543" s="1"/>
  <c r="D544"/>
  <c r="E544"/>
  <c r="G544" s="1"/>
  <c r="D545"/>
  <c r="E545"/>
  <c r="G545" s="1"/>
  <c r="D546"/>
  <c r="E546"/>
  <c r="G546" s="1"/>
  <c r="D547"/>
  <c r="E547"/>
  <c r="G547" s="1"/>
  <c r="D548"/>
  <c r="E548"/>
  <c r="G548" s="1"/>
  <c r="D549"/>
  <c r="E549"/>
  <c r="G549" s="1"/>
  <c r="D550"/>
  <c r="E550"/>
  <c r="G550" s="1"/>
  <c r="D551"/>
  <c r="E551"/>
  <c r="G551" s="1"/>
  <c r="D552"/>
  <c r="E552"/>
  <c r="G552" s="1"/>
  <c r="D553"/>
  <c r="E553"/>
  <c r="G553" s="1"/>
  <c r="D554"/>
  <c r="E554"/>
  <c r="G554" s="1"/>
  <c r="D555"/>
  <c r="E555"/>
  <c r="G555" s="1"/>
  <c r="D556"/>
  <c r="E556"/>
  <c r="G556" s="1"/>
  <c r="D557"/>
  <c r="E557"/>
  <c r="G557" s="1"/>
  <c r="D558"/>
  <c r="E558"/>
  <c r="G558" s="1"/>
  <c r="D559"/>
  <c r="E559"/>
  <c r="G559" s="1"/>
  <c r="D560"/>
  <c r="E560"/>
  <c r="G560" s="1"/>
  <c r="D561"/>
  <c r="E561"/>
  <c r="G561" s="1"/>
  <c r="D562"/>
  <c r="E562"/>
  <c r="G562" s="1"/>
  <c r="D563"/>
  <c r="E563"/>
  <c r="G563" s="1"/>
  <c r="D564"/>
  <c r="E564"/>
  <c r="G564" s="1"/>
  <c r="D565"/>
  <c r="E565"/>
  <c r="G565" s="1"/>
  <c r="D566"/>
  <c r="E566"/>
  <c r="G566" s="1"/>
  <c r="D567"/>
  <c r="E567"/>
  <c r="G567" s="1"/>
  <c r="D568"/>
  <c r="E568"/>
  <c r="G568" s="1"/>
  <c r="D569"/>
  <c r="E569"/>
  <c r="G569" s="1"/>
  <c r="D570"/>
  <c r="E570"/>
  <c r="G570" s="1"/>
  <c r="D571"/>
  <c r="E571"/>
  <c r="G571" s="1"/>
  <c r="D572"/>
  <c r="E572"/>
  <c r="G572" s="1"/>
  <c r="D573"/>
  <c r="E573"/>
  <c r="G573" s="1"/>
  <c r="G16"/>
  <c r="D574"/>
  <c r="E574"/>
  <c r="G574" s="1"/>
  <c r="D575"/>
  <c r="E575"/>
  <c r="G575" s="1"/>
  <c r="D576"/>
  <c r="E576"/>
  <c r="G576" s="1"/>
  <c r="D577"/>
  <c r="E577"/>
  <c r="G577" s="1"/>
  <c r="D578"/>
  <c r="E578"/>
  <c r="G578" s="1"/>
  <c r="D579"/>
  <c r="E579"/>
  <c r="G579" s="1"/>
  <c r="D580"/>
  <c r="E580"/>
  <c r="G580" s="1"/>
  <c r="D581"/>
  <c r="E581"/>
  <c r="G581" s="1"/>
  <c r="D582"/>
  <c r="E582"/>
  <c r="G582" s="1"/>
  <c r="D583"/>
  <c r="E583"/>
  <c r="G583" s="1"/>
  <c r="D584"/>
  <c r="E584"/>
  <c r="G584" s="1"/>
  <c r="G17"/>
  <c r="D585"/>
  <c r="E585"/>
  <c r="G585" s="1"/>
  <c r="D586"/>
  <c r="E586"/>
  <c r="G586" s="1"/>
  <c r="D587"/>
  <c r="E587"/>
  <c r="G587" s="1"/>
  <c r="D588"/>
  <c r="E588"/>
  <c r="G588" s="1"/>
  <c r="E20"/>
  <c r="G20" s="1"/>
  <c r="D20"/>
  <c r="F15" i="6"/>
  <c r="F9"/>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10"/>
  <c r="G397"/>
  <c r="G398"/>
  <c r="G399"/>
  <c r="G400"/>
  <c r="G401"/>
  <c r="G402"/>
  <c r="G403"/>
  <c r="G404"/>
  <c r="G405"/>
  <c r="G406"/>
  <c r="G407"/>
  <c r="G408"/>
  <c r="G409"/>
  <c r="G410"/>
  <c r="G411"/>
  <c r="G412"/>
  <c r="G413"/>
  <c r="G414"/>
  <c r="G415"/>
  <c r="G416"/>
  <c r="G417"/>
  <c r="G418"/>
  <c r="G419"/>
  <c r="G420"/>
  <c r="G421"/>
  <c r="G422"/>
  <c r="G423"/>
  <c r="G424"/>
  <c r="G425"/>
  <c r="G426"/>
  <c r="G427"/>
  <c r="G428"/>
  <c r="G11"/>
  <c r="G429"/>
  <c r="G430"/>
  <c r="G431"/>
  <c r="G432"/>
  <c r="G433"/>
  <c r="G434"/>
  <c r="G435"/>
  <c r="G436"/>
  <c r="G437"/>
  <c r="G438"/>
  <c r="G439"/>
  <c r="G440"/>
  <c r="G441"/>
  <c r="G442"/>
  <c r="G443"/>
  <c r="G444"/>
  <c r="G445"/>
  <c r="G446"/>
  <c r="G447"/>
  <c r="G448"/>
  <c r="G449"/>
  <c r="G12"/>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13"/>
  <c r="G498"/>
  <c r="G499"/>
  <c r="G500"/>
  <c r="G501"/>
  <c r="G502"/>
  <c r="G503"/>
  <c r="G504"/>
  <c r="G505"/>
  <c r="G506"/>
  <c r="G507"/>
  <c r="G508"/>
  <c r="G509"/>
  <c r="G510"/>
  <c r="G511"/>
  <c r="G512"/>
  <c r="G513"/>
  <c r="G514"/>
  <c r="G515"/>
  <c r="G516"/>
  <c r="G517"/>
  <c r="G518"/>
  <c r="G519"/>
  <c r="G520"/>
  <c r="G521"/>
  <c r="G522"/>
  <c r="G523"/>
  <c r="G524"/>
  <c r="G525"/>
  <c r="G526"/>
  <c r="G16"/>
  <c r="G527"/>
  <c r="G528"/>
  <c r="G529"/>
  <c r="G530"/>
  <c r="G531"/>
  <c r="G532"/>
  <c r="G533"/>
  <c r="G534"/>
  <c r="G535"/>
  <c r="G536"/>
  <c r="G537"/>
  <c r="G538"/>
  <c r="G539"/>
  <c r="G540"/>
  <c r="G541"/>
  <c r="G542"/>
  <c r="G543"/>
  <c r="G544"/>
  <c r="G545"/>
  <c r="G546"/>
  <c r="G547"/>
  <c r="G548"/>
  <c r="G549"/>
  <c r="G550"/>
  <c r="G551"/>
  <c r="G552"/>
  <c r="G553"/>
  <c r="G554"/>
  <c r="G555"/>
  <c r="G556"/>
  <c r="G557"/>
  <c r="G558"/>
  <c r="G559"/>
  <c r="G14"/>
  <c r="G17"/>
  <c r="F9" i="5"/>
  <c r="D19"/>
  <c r="E19"/>
  <c r="G19" s="1"/>
  <c r="D20"/>
  <c r="E20"/>
  <c r="G20" s="1"/>
  <c r="D21"/>
  <c r="E21"/>
  <c r="G21" s="1"/>
  <c r="D22"/>
  <c r="E22"/>
  <c r="G22" s="1"/>
  <c r="D23"/>
  <c r="E23"/>
  <c r="G23" s="1"/>
  <c r="D24"/>
  <c r="E24"/>
  <c r="G24" s="1"/>
  <c r="D25"/>
  <c r="E25"/>
  <c r="G25" s="1"/>
  <c r="D26"/>
  <c r="E26"/>
  <c r="G26" s="1"/>
  <c r="D27"/>
  <c r="E27"/>
  <c r="G27" s="1"/>
  <c r="D28"/>
  <c r="E28"/>
  <c r="G28" s="1"/>
  <c r="D29"/>
  <c r="E29"/>
  <c r="G29" s="1"/>
  <c r="D31"/>
  <c r="E31"/>
  <c r="G31" s="1"/>
  <c r="D32"/>
  <c r="E32"/>
  <c r="G32" s="1"/>
  <c r="D33"/>
  <c r="E33"/>
  <c r="G33" s="1"/>
  <c r="D34"/>
  <c r="E34"/>
  <c r="G34" s="1"/>
  <c r="D35"/>
  <c r="E35"/>
  <c r="G35" s="1"/>
  <c r="D36"/>
  <c r="E36"/>
  <c r="G36" s="1"/>
  <c r="D37"/>
  <c r="E37"/>
  <c r="G37" s="1"/>
  <c r="D38"/>
  <c r="E38"/>
  <c r="G38" s="1"/>
  <c r="D39"/>
  <c r="E39"/>
  <c r="G39" s="1"/>
  <c r="D40"/>
  <c r="E40"/>
  <c r="G40" s="1"/>
  <c r="D41"/>
  <c r="E41"/>
  <c r="G41" s="1"/>
  <c r="D42"/>
  <c r="E42"/>
  <c r="G42" s="1"/>
  <c r="D43"/>
  <c r="E43"/>
  <c r="G43" s="1"/>
  <c r="D44"/>
  <c r="E44"/>
  <c r="G44" s="1"/>
  <c r="D45"/>
  <c r="E45"/>
  <c r="G45" s="1"/>
  <c r="D46"/>
  <c r="E46"/>
  <c r="G46" s="1"/>
  <c r="D47"/>
  <c r="E47"/>
  <c r="G47" s="1"/>
  <c r="D48"/>
  <c r="E48"/>
  <c r="G48" s="1"/>
  <c r="D49"/>
  <c r="E49"/>
  <c r="G49" s="1"/>
  <c r="D50"/>
  <c r="E50"/>
  <c r="G50" s="1"/>
  <c r="D51"/>
  <c r="E51"/>
  <c r="G51" s="1"/>
  <c r="D52"/>
  <c r="E52"/>
  <c r="G52" s="1"/>
  <c r="D53"/>
  <c r="E53"/>
  <c r="G53" s="1"/>
  <c r="D54"/>
  <c r="E54"/>
  <c r="G54" s="1"/>
  <c r="D55"/>
  <c r="E55"/>
  <c r="G55" s="1"/>
  <c r="D56"/>
  <c r="E56"/>
  <c r="G56" s="1"/>
  <c r="D57"/>
  <c r="E57"/>
  <c r="G57" s="1"/>
  <c r="D58"/>
  <c r="E58"/>
  <c r="G58" s="1"/>
  <c r="D59"/>
  <c r="E59"/>
  <c r="G59" s="1"/>
  <c r="D60"/>
  <c r="E60"/>
  <c r="G60" s="1"/>
  <c r="D61"/>
  <c r="E61"/>
  <c r="G61" s="1"/>
  <c r="D62"/>
  <c r="E62"/>
  <c r="G62" s="1"/>
  <c r="D63"/>
  <c r="E63"/>
  <c r="G63" s="1"/>
  <c r="D64"/>
  <c r="E64"/>
  <c r="G64" s="1"/>
  <c r="D65"/>
  <c r="E65"/>
  <c r="G65" s="1"/>
  <c r="D66"/>
  <c r="E66"/>
  <c r="G66" s="1"/>
  <c r="D67"/>
  <c r="E67"/>
  <c r="G67" s="1"/>
  <c r="D68"/>
  <c r="E68"/>
  <c r="G68" s="1"/>
  <c r="D69"/>
  <c r="E69"/>
  <c r="G69" s="1"/>
  <c r="D70"/>
  <c r="E70"/>
  <c r="G70" s="1"/>
  <c r="D71"/>
  <c r="E71"/>
  <c r="G71" s="1"/>
  <c r="D72"/>
  <c r="E72"/>
  <c r="G72" s="1"/>
  <c r="D73"/>
  <c r="E73"/>
  <c r="G73" s="1"/>
  <c r="D74"/>
  <c r="E74"/>
  <c r="G74" s="1"/>
  <c r="D75"/>
  <c r="E75"/>
  <c r="G75" s="1"/>
  <c r="D76"/>
  <c r="E76"/>
  <c r="G76" s="1"/>
  <c r="D77"/>
  <c r="E77"/>
  <c r="G77" s="1"/>
  <c r="D78"/>
  <c r="E78"/>
  <c r="G78" s="1"/>
  <c r="D79"/>
  <c r="E79"/>
  <c r="G79" s="1"/>
  <c r="D80"/>
  <c r="E80"/>
  <c r="G80" s="1"/>
  <c r="D81"/>
  <c r="E81"/>
  <c r="G81" s="1"/>
  <c r="D82"/>
  <c r="E82"/>
  <c r="G82" s="1"/>
  <c r="D83"/>
  <c r="E83"/>
  <c r="G83" s="1"/>
  <c r="D84"/>
  <c r="E84"/>
  <c r="G84" s="1"/>
  <c r="D85"/>
  <c r="E85"/>
  <c r="G85" s="1"/>
  <c r="D86"/>
  <c r="E86"/>
  <c r="G86" s="1"/>
  <c r="D87"/>
  <c r="E87"/>
  <c r="G87" s="1"/>
  <c r="D88"/>
  <c r="E88"/>
  <c r="G88" s="1"/>
  <c r="D89"/>
  <c r="E89"/>
  <c r="G89" s="1"/>
  <c r="D90"/>
  <c r="E90"/>
  <c r="G90" s="1"/>
  <c r="D91"/>
  <c r="E91"/>
  <c r="G91" s="1"/>
  <c r="D92"/>
  <c r="E92"/>
  <c r="G92" s="1"/>
  <c r="D93"/>
  <c r="E93"/>
  <c r="G93" s="1"/>
  <c r="D94"/>
  <c r="E94"/>
  <c r="G94" s="1"/>
  <c r="D95"/>
  <c r="E95"/>
  <c r="G95" s="1"/>
  <c r="D96"/>
  <c r="E96"/>
  <c r="G96" s="1"/>
  <c r="D97"/>
  <c r="E97"/>
  <c r="G97" s="1"/>
  <c r="D98"/>
  <c r="E98"/>
  <c r="G98" s="1"/>
  <c r="D99"/>
  <c r="E99"/>
  <c r="G99" s="1"/>
  <c r="D100"/>
  <c r="E100"/>
  <c r="G100" s="1"/>
  <c r="D101"/>
  <c r="E101"/>
  <c r="G101" s="1"/>
  <c r="D102"/>
  <c r="E102"/>
  <c r="G102" s="1"/>
  <c r="D103"/>
  <c r="E103"/>
  <c r="G103" s="1"/>
  <c r="D104"/>
  <c r="E104"/>
  <c r="G104" s="1"/>
  <c r="D105"/>
  <c r="E105"/>
  <c r="G105" s="1"/>
  <c r="D106"/>
  <c r="E106"/>
  <c r="G106" s="1"/>
  <c r="D107"/>
  <c r="E107"/>
  <c r="G107" s="1"/>
  <c r="D108"/>
  <c r="E108"/>
  <c r="G108" s="1"/>
  <c r="D109"/>
  <c r="E109"/>
  <c r="G109" s="1"/>
  <c r="D110"/>
  <c r="E110"/>
  <c r="G110" s="1"/>
  <c r="D111"/>
  <c r="E111"/>
  <c r="G111" s="1"/>
  <c r="D112"/>
  <c r="E112"/>
  <c r="G112" s="1"/>
  <c r="D113"/>
  <c r="E113"/>
  <c r="G113" s="1"/>
  <c r="D114"/>
  <c r="E114"/>
  <c r="G114" s="1"/>
  <c r="D115"/>
  <c r="E115"/>
  <c r="G115" s="1"/>
  <c r="D116"/>
  <c r="E116"/>
  <c r="G116" s="1"/>
  <c r="D117"/>
  <c r="E117"/>
  <c r="G117" s="1"/>
  <c r="D118"/>
  <c r="E118"/>
  <c r="G118" s="1"/>
  <c r="D119"/>
  <c r="E119"/>
  <c r="G119" s="1"/>
  <c r="D120"/>
  <c r="E120"/>
  <c r="G120" s="1"/>
  <c r="D121"/>
  <c r="E121"/>
  <c r="G121" s="1"/>
  <c r="D122"/>
  <c r="E122"/>
  <c r="G122" s="1"/>
  <c r="D123"/>
  <c r="E123"/>
  <c r="G123" s="1"/>
  <c r="D124"/>
  <c r="E124"/>
  <c r="G124" s="1"/>
  <c r="D125"/>
  <c r="E125"/>
  <c r="G125" s="1"/>
  <c r="D126"/>
  <c r="E126"/>
  <c r="G126" s="1"/>
  <c r="D127"/>
  <c r="E127"/>
  <c r="G127" s="1"/>
  <c r="D128"/>
  <c r="E128"/>
  <c r="G128" s="1"/>
  <c r="D129"/>
  <c r="E129"/>
  <c r="G129" s="1"/>
  <c r="D130"/>
  <c r="E130"/>
  <c r="G130" s="1"/>
  <c r="D131"/>
  <c r="E131"/>
  <c r="G131" s="1"/>
  <c r="D132"/>
  <c r="E132"/>
  <c r="G132" s="1"/>
  <c r="D133"/>
  <c r="E133"/>
  <c r="G133" s="1"/>
  <c r="D134"/>
  <c r="E134"/>
  <c r="G134" s="1"/>
  <c r="D135"/>
  <c r="E135"/>
  <c r="G135" s="1"/>
  <c r="D136"/>
  <c r="E136"/>
  <c r="G136" s="1"/>
  <c r="D137"/>
  <c r="E137"/>
  <c r="G137" s="1"/>
  <c r="D138"/>
  <c r="E138"/>
  <c r="G138" s="1"/>
  <c r="D139"/>
  <c r="E139"/>
  <c r="G139" s="1"/>
  <c r="D140"/>
  <c r="E140"/>
  <c r="G140" s="1"/>
  <c r="D141"/>
  <c r="E141"/>
  <c r="G141" s="1"/>
  <c r="D142"/>
  <c r="E142"/>
  <c r="G142" s="1"/>
  <c r="D143"/>
  <c r="E143"/>
  <c r="G143" s="1"/>
  <c r="D144"/>
  <c r="E144"/>
  <c r="G144" s="1"/>
  <c r="D145"/>
  <c r="E145"/>
  <c r="G145" s="1"/>
  <c r="D146"/>
  <c r="E146"/>
  <c r="G146" s="1"/>
  <c r="D147"/>
  <c r="E147"/>
  <c r="G147" s="1"/>
  <c r="D148"/>
  <c r="E148"/>
  <c r="G148" s="1"/>
  <c r="D149"/>
  <c r="E149"/>
  <c r="G149" s="1"/>
  <c r="D150"/>
  <c r="E150"/>
  <c r="G150" s="1"/>
  <c r="D151"/>
  <c r="E151"/>
  <c r="G151" s="1"/>
  <c r="D152"/>
  <c r="E152"/>
  <c r="G152" s="1"/>
  <c r="D153"/>
  <c r="E153"/>
  <c r="G153" s="1"/>
  <c r="D154"/>
  <c r="E154"/>
  <c r="G154" s="1"/>
  <c r="D155"/>
  <c r="E155"/>
  <c r="G155" s="1"/>
  <c r="D156"/>
  <c r="E156"/>
  <c r="G156" s="1"/>
  <c r="D157"/>
  <c r="E157"/>
  <c r="G157" s="1"/>
  <c r="D158"/>
  <c r="E158"/>
  <c r="G158" s="1"/>
  <c r="D159"/>
  <c r="E159"/>
  <c r="G159" s="1"/>
  <c r="D160"/>
  <c r="E160"/>
  <c r="G160" s="1"/>
  <c r="D161"/>
  <c r="E161"/>
  <c r="G161" s="1"/>
  <c r="D162"/>
  <c r="E162"/>
  <c r="G162" s="1"/>
  <c r="D163"/>
  <c r="E163"/>
  <c r="G163" s="1"/>
  <c r="D164"/>
  <c r="E164"/>
  <c r="G164" s="1"/>
  <c r="D165"/>
  <c r="E165"/>
  <c r="G165" s="1"/>
  <c r="D166"/>
  <c r="E166"/>
  <c r="G166" s="1"/>
  <c r="D167"/>
  <c r="E167"/>
  <c r="G167" s="1"/>
  <c r="D168"/>
  <c r="E168"/>
  <c r="G168" s="1"/>
  <c r="D169"/>
  <c r="E169"/>
  <c r="G169" s="1"/>
  <c r="D170"/>
  <c r="E170"/>
  <c r="G170" s="1"/>
  <c r="D171"/>
  <c r="E171"/>
  <c r="G171" s="1"/>
  <c r="D172"/>
  <c r="E172"/>
  <c r="G172" s="1"/>
  <c r="D173"/>
  <c r="E173"/>
  <c r="G173" s="1"/>
  <c r="D174"/>
  <c r="E174"/>
  <c r="G174" s="1"/>
  <c r="D175"/>
  <c r="E175"/>
  <c r="G175" s="1"/>
  <c r="D176"/>
  <c r="E176"/>
  <c r="G176" s="1"/>
  <c r="D177"/>
  <c r="E177"/>
  <c r="G177" s="1"/>
  <c r="D10"/>
  <c r="E10"/>
  <c r="G10" s="1"/>
  <c r="D178"/>
  <c r="E178"/>
  <c r="G178" s="1"/>
  <c r="D179"/>
  <c r="E179"/>
  <c r="G179" s="1"/>
  <c r="D180"/>
  <c r="E180"/>
  <c r="G180" s="1"/>
  <c r="D11"/>
  <c r="E11"/>
  <c r="G11" s="1"/>
  <c r="D181"/>
  <c r="E181"/>
  <c r="G181" s="1"/>
  <c r="D182"/>
  <c r="E182"/>
  <c r="G182" s="1"/>
  <c r="D183"/>
  <c r="E183"/>
  <c r="G183" s="1"/>
  <c r="D184"/>
  <c r="E184"/>
  <c r="G184" s="1"/>
  <c r="D185"/>
  <c r="E185"/>
  <c r="G185" s="1"/>
  <c r="D186"/>
  <c r="E186"/>
  <c r="G186" s="1"/>
  <c r="D187"/>
  <c r="E187"/>
  <c r="G187" s="1"/>
  <c r="D188"/>
  <c r="E188"/>
  <c r="G188" s="1"/>
  <c r="D189"/>
  <c r="E189"/>
  <c r="G189" s="1"/>
  <c r="D190"/>
  <c r="E190"/>
  <c r="G190" s="1"/>
  <c r="D191"/>
  <c r="E191"/>
  <c r="G191" s="1"/>
  <c r="D192"/>
  <c r="E192"/>
  <c r="G192" s="1"/>
  <c r="D193"/>
  <c r="E193"/>
  <c r="G193" s="1"/>
  <c r="D194"/>
  <c r="E194"/>
  <c r="G194" s="1"/>
  <c r="D195"/>
  <c r="E195"/>
  <c r="G195" s="1"/>
  <c r="D196"/>
  <c r="E196"/>
  <c r="G196" s="1"/>
  <c r="D197"/>
  <c r="E197"/>
  <c r="G197" s="1"/>
  <c r="D198"/>
  <c r="E198"/>
  <c r="G198" s="1"/>
  <c r="D199"/>
  <c r="E199"/>
  <c r="G199" s="1"/>
  <c r="D200"/>
  <c r="E200"/>
  <c r="G200" s="1"/>
  <c r="D201"/>
  <c r="E201"/>
  <c r="G201" s="1"/>
  <c r="D202"/>
  <c r="E202"/>
  <c r="G202" s="1"/>
  <c r="D203"/>
  <c r="E203"/>
  <c r="G203" s="1"/>
  <c r="D204"/>
  <c r="E204"/>
  <c r="G204" s="1"/>
  <c r="D205"/>
  <c r="E205"/>
  <c r="G205" s="1"/>
  <c r="D206"/>
  <c r="E206"/>
  <c r="G206" s="1"/>
  <c r="D207"/>
  <c r="E207"/>
  <c r="G207" s="1"/>
  <c r="D208"/>
  <c r="E208"/>
  <c r="G208" s="1"/>
  <c r="D209"/>
  <c r="E209"/>
  <c r="G209" s="1"/>
  <c r="D210"/>
  <c r="E210"/>
  <c r="G210" s="1"/>
  <c r="D211"/>
  <c r="E211"/>
  <c r="G211" s="1"/>
  <c r="D212"/>
  <c r="E212"/>
  <c r="G212" s="1"/>
  <c r="D213"/>
  <c r="E213"/>
  <c r="G213" s="1"/>
  <c r="D214"/>
  <c r="E214"/>
  <c r="G214" s="1"/>
  <c r="D215"/>
  <c r="E215"/>
  <c r="G215" s="1"/>
  <c r="D216"/>
  <c r="E216"/>
  <c r="G216" s="1"/>
  <c r="D217"/>
  <c r="E217"/>
  <c r="G217" s="1"/>
  <c r="D218"/>
  <c r="E218"/>
  <c r="G218" s="1"/>
  <c r="D219"/>
  <c r="E219"/>
  <c r="G219" s="1"/>
  <c r="D220"/>
  <c r="E220"/>
  <c r="G220" s="1"/>
  <c r="D221"/>
  <c r="E221"/>
  <c r="G221" s="1"/>
  <c r="D222"/>
  <c r="E222"/>
  <c r="G222" s="1"/>
  <c r="D223"/>
  <c r="E223"/>
  <c r="G223" s="1"/>
  <c r="D224"/>
  <c r="E224"/>
  <c r="G224" s="1"/>
  <c r="D225"/>
  <c r="E225"/>
  <c r="G225" s="1"/>
  <c r="D226"/>
  <c r="E226"/>
  <c r="G226" s="1"/>
  <c r="D227"/>
  <c r="E227"/>
  <c r="G227" s="1"/>
  <c r="D228"/>
  <c r="E228"/>
  <c r="G228" s="1"/>
  <c r="D229"/>
  <c r="E229"/>
  <c r="G229" s="1"/>
  <c r="D230"/>
  <c r="E230"/>
  <c r="G230" s="1"/>
  <c r="D231"/>
  <c r="E231"/>
  <c r="G231" s="1"/>
  <c r="D232"/>
  <c r="E232"/>
  <c r="G232" s="1"/>
  <c r="D233"/>
  <c r="E233"/>
  <c r="G233" s="1"/>
  <c r="D234"/>
  <c r="E234"/>
  <c r="G234" s="1"/>
  <c r="D235"/>
  <c r="E235"/>
  <c r="G235" s="1"/>
  <c r="G12"/>
  <c r="D236"/>
  <c r="E236"/>
  <c r="G236" s="1"/>
  <c r="D237"/>
  <c r="E237"/>
  <c r="G237" s="1"/>
  <c r="D238"/>
  <c r="E238"/>
  <c r="G238" s="1"/>
  <c r="D239"/>
  <c r="E239"/>
  <c r="G239" s="1"/>
  <c r="D240"/>
  <c r="E240"/>
  <c r="G240" s="1"/>
  <c r="D241"/>
  <c r="E241"/>
  <c r="G241" s="1"/>
  <c r="D242"/>
  <c r="E242"/>
  <c r="G242" s="1"/>
  <c r="D243"/>
  <c r="E243"/>
  <c r="G243" s="1"/>
  <c r="D244"/>
  <c r="E244"/>
  <c r="G244" s="1"/>
  <c r="D245"/>
  <c r="E245"/>
  <c r="G245" s="1"/>
  <c r="D246"/>
  <c r="E246"/>
  <c r="G246" s="1"/>
  <c r="D247"/>
  <c r="E247"/>
  <c r="G247" s="1"/>
  <c r="D248"/>
  <c r="E248"/>
  <c r="G248" s="1"/>
  <c r="D249"/>
  <c r="E249"/>
  <c r="G249" s="1"/>
  <c r="D250"/>
  <c r="E250"/>
  <c r="G250" s="1"/>
  <c r="D251"/>
  <c r="E251"/>
  <c r="G251" s="1"/>
  <c r="D252"/>
  <c r="E252"/>
  <c r="G252" s="1"/>
  <c r="G13"/>
  <c r="D253"/>
  <c r="E253"/>
  <c r="G253" s="1"/>
  <c r="D254"/>
  <c r="E254"/>
  <c r="G254" s="1"/>
  <c r="D255"/>
  <c r="E255"/>
  <c r="G255" s="1"/>
  <c r="D256"/>
  <c r="E256"/>
  <c r="G256" s="1"/>
  <c r="D257"/>
  <c r="E257"/>
  <c r="G257" s="1"/>
  <c r="D258"/>
  <c r="E258"/>
  <c r="G258" s="1"/>
  <c r="D259"/>
  <c r="E259"/>
  <c r="G259" s="1"/>
  <c r="D260"/>
  <c r="E260"/>
  <c r="G260" s="1"/>
  <c r="D261"/>
  <c r="E261"/>
  <c r="G261" s="1"/>
  <c r="D262"/>
  <c r="E262"/>
  <c r="G262" s="1"/>
  <c r="D263"/>
  <c r="E263"/>
  <c r="G263" s="1"/>
  <c r="D264"/>
  <c r="E264"/>
  <c r="G264" s="1"/>
  <c r="D265"/>
  <c r="E265"/>
  <c r="G265" s="1"/>
  <c r="G15"/>
  <c r="G14"/>
  <c r="D266"/>
  <c r="E266"/>
  <c r="G266" s="1"/>
  <c r="D267"/>
  <c r="E267"/>
  <c r="G267" s="1"/>
  <c r="D268"/>
  <c r="E268"/>
  <c r="G268" s="1"/>
  <c r="D269"/>
  <c r="E269"/>
  <c r="G269" s="1"/>
  <c r="D270"/>
  <c r="E270"/>
  <c r="G270" s="1"/>
  <c r="D271"/>
  <c r="E271"/>
  <c r="G271" s="1"/>
  <c r="D272"/>
  <c r="E272"/>
  <c r="G272" s="1"/>
  <c r="D273"/>
  <c r="E273"/>
  <c r="G273" s="1"/>
  <c r="D274"/>
  <c r="E274"/>
  <c r="G274" s="1"/>
  <c r="D275"/>
  <c r="E275"/>
  <c r="G275" s="1"/>
  <c r="D276"/>
  <c r="E276"/>
  <c r="G276" s="1"/>
  <c r="D277"/>
  <c r="E277"/>
  <c r="G277" s="1"/>
  <c r="D278"/>
  <c r="E278"/>
  <c r="G278" s="1"/>
  <c r="D279"/>
  <c r="E279"/>
  <c r="G279" s="1"/>
  <c r="D280"/>
  <c r="E280"/>
  <c r="G280" s="1"/>
  <c r="D281"/>
  <c r="E281"/>
  <c r="G281" s="1"/>
  <c r="D282"/>
  <c r="E282"/>
  <c r="G282" s="1"/>
  <c r="D283"/>
  <c r="E283"/>
  <c r="G283" s="1"/>
  <c r="D284"/>
  <c r="E284"/>
  <c r="G284" s="1"/>
  <c r="D285"/>
  <c r="E285"/>
  <c r="G285" s="1"/>
  <c r="D286"/>
  <c r="E286"/>
  <c r="G286" s="1"/>
  <c r="D287"/>
  <c r="E287"/>
  <c r="G287" s="1"/>
  <c r="D288"/>
  <c r="E288"/>
  <c r="G288" s="1"/>
  <c r="D289"/>
  <c r="E289"/>
  <c r="G289" s="1"/>
  <c r="D30"/>
  <c r="E30"/>
  <c r="G30" s="1"/>
  <c r="D290"/>
  <c r="E290"/>
  <c r="G290" s="1"/>
  <c r="G16"/>
  <c r="D291"/>
  <c r="E291"/>
  <c r="G291" s="1"/>
  <c r="D292"/>
  <c r="E292"/>
  <c r="G292" s="1"/>
  <c r="D293"/>
  <c r="E293"/>
  <c r="G293" s="1"/>
  <c r="D294"/>
  <c r="E294"/>
  <c r="G294" s="1"/>
  <c r="D295"/>
  <c r="E295"/>
  <c r="G295" s="1"/>
  <c r="D296"/>
  <c r="E296"/>
  <c r="G296" s="1"/>
  <c r="D297"/>
  <c r="E297"/>
  <c r="G297" s="1"/>
  <c r="D298"/>
  <c r="E298"/>
  <c r="G298" s="1"/>
  <c r="D299"/>
  <c r="E299"/>
  <c r="G299" s="1"/>
  <c r="D300"/>
  <c r="E300"/>
  <c r="G300" s="1"/>
  <c r="D301"/>
  <c r="E301"/>
  <c r="G301" s="1"/>
  <c r="D302"/>
  <c r="E302"/>
  <c r="G302" s="1"/>
  <c r="D303"/>
  <c r="E303"/>
  <c r="G303" s="1"/>
  <c r="D304"/>
  <c r="E304"/>
  <c r="G304" s="1"/>
  <c r="D305"/>
  <c r="E305"/>
  <c r="G305" s="1"/>
  <c r="D306"/>
  <c r="E306"/>
  <c r="G306" s="1"/>
  <c r="D307"/>
  <c r="E307"/>
  <c r="G307" s="1"/>
  <c r="D308"/>
  <c r="E308"/>
  <c r="G308" s="1"/>
  <c r="D309"/>
  <c r="E309"/>
  <c r="G309" s="1"/>
  <c r="D310"/>
  <c r="E310"/>
  <c r="G310" s="1"/>
  <c r="D311"/>
  <c r="E311"/>
  <c r="G311" s="1"/>
  <c r="D312"/>
  <c r="E312"/>
  <c r="G312" s="1"/>
  <c r="D313"/>
  <c r="E313"/>
  <c r="G313" s="1"/>
  <c r="D314"/>
  <c r="E314"/>
  <c r="G314" s="1"/>
  <c r="D315"/>
  <c r="E315"/>
  <c r="G315" s="1"/>
  <c r="D316"/>
  <c r="E316"/>
  <c r="G316" s="1"/>
  <c r="D317"/>
  <c r="E317"/>
  <c r="G317" s="1"/>
  <c r="D318"/>
  <c r="E318"/>
  <c r="G318" s="1"/>
  <c r="D319"/>
  <c r="E319"/>
  <c r="G319" s="1"/>
  <c r="D320"/>
  <c r="E320"/>
  <c r="G320" s="1"/>
  <c r="D321"/>
  <c r="E321"/>
  <c r="G321" s="1"/>
  <c r="D322"/>
  <c r="E322"/>
  <c r="G322" s="1"/>
  <c r="D323"/>
  <c r="E323"/>
  <c r="G323" s="1"/>
  <c r="D324"/>
  <c r="E324"/>
  <c r="G324" s="1"/>
  <c r="D325"/>
  <c r="E325"/>
  <c r="G325" s="1"/>
  <c r="D326"/>
  <c r="E326"/>
  <c r="G326" s="1"/>
  <c r="D327"/>
  <c r="E327"/>
  <c r="G327" s="1"/>
  <c r="D328"/>
  <c r="E328"/>
  <c r="G328" s="1"/>
  <c r="E18"/>
  <c r="G18" s="1"/>
  <c r="D18"/>
  <c r="F17"/>
  <c r="G26" i="1"/>
  <c r="G30"/>
  <c r="G34"/>
  <c r="G38"/>
  <c r="G42"/>
  <c r="G46"/>
  <c r="G50"/>
  <c r="G54"/>
  <c r="G58"/>
  <c r="G62"/>
  <c r="G66"/>
  <c r="G70"/>
  <c r="G74"/>
  <c r="G78"/>
  <c r="G82"/>
  <c r="G86"/>
  <c r="G90"/>
  <c r="G96"/>
  <c r="G100"/>
  <c r="G110"/>
  <c r="G114"/>
  <c r="G25"/>
  <c r="F9" i="4"/>
  <c r="G23"/>
  <c r="G24"/>
  <c r="G27"/>
  <c r="G28"/>
  <c r="G31"/>
  <c r="G32"/>
  <c r="G35"/>
  <c r="G36"/>
  <c r="G39"/>
  <c r="G40"/>
  <c r="G43"/>
  <c r="G44"/>
  <c r="G47"/>
  <c r="G48"/>
  <c r="G51"/>
  <c r="G52"/>
  <c r="G55"/>
  <c r="G56"/>
  <c r="G59"/>
  <c r="G60"/>
  <c r="G63"/>
  <c r="G64"/>
  <c r="G67"/>
  <c r="G68"/>
  <c r="G71"/>
  <c r="G72"/>
  <c r="G75"/>
  <c r="G76"/>
  <c r="G79"/>
  <c r="G80"/>
  <c r="G83"/>
  <c r="G84"/>
  <c r="G87"/>
  <c r="G88"/>
  <c r="G91"/>
  <c r="G92"/>
  <c r="G95"/>
  <c r="G96"/>
  <c r="G99"/>
  <c r="G100"/>
  <c r="G103"/>
  <c r="G104"/>
  <c r="G107"/>
  <c r="G108"/>
  <c r="G111"/>
  <c r="G112"/>
  <c r="G115"/>
  <c r="G116"/>
  <c r="G120"/>
  <c r="G124"/>
  <c r="G128"/>
  <c r="G131"/>
  <c r="G135"/>
  <c r="G139"/>
  <c r="G143"/>
  <c r="G147"/>
  <c r="G151"/>
  <c r="G155"/>
  <c r="G159"/>
  <c r="G163"/>
  <c r="G166"/>
  <c r="G170"/>
  <c r="G174"/>
  <c r="G178"/>
  <c r="G182"/>
  <c r="G186"/>
  <c r="G187"/>
  <c r="G190"/>
  <c r="G191"/>
  <c r="G194"/>
  <c r="G22"/>
  <c r="G11"/>
  <c r="G12"/>
  <c r="G13"/>
  <c r="G14"/>
  <c r="G15"/>
  <c r="G16"/>
  <c r="G17"/>
  <c r="G18"/>
  <c r="G19"/>
  <c r="G10"/>
  <c r="G53"/>
  <c r="G54"/>
  <c r="G57"/>
  <c r="G58"/>
  <c r="G61"/>
  <c r="G62"/>
  <c r="G65"/>
  <c r="G66"/>
  <c r="G69"/>
  <c r="G70"/>
  <c r="G73"/>
  <c r="G74"/>
  <c r="G77"/>
  <c r="G78"/>
  <c r="G81"/>
  <c r="G82"/>
  <c r="G85"/>
  <c r="G86"/>
  <c r="G89"/>
  <c r="G90"/>
  <c r="G93"/>
  <c r="G94"/>
  <c r="G97"/>
  <c r="G98"/>
  <c r="G101"/>
  <c r="G102"/>
  <c r="G105"/>
  <c r="G106"/>
  <c r="G109"/>
  <c r="G110"/>
  <c r="G113"/>
  <c r="G114"/>
  <c r="G117"/>
  <c r="G118"/>
  <c r="G119"/>
  <c r="G121"/>
  <c r="G122"/>
  <c r="G123"/>
  <c r="G125"/>
  <c r="G126"/>
  <c r="G127"/>
  <c r="G129"/>
  <c r="G20"/>
  <c r="G9" s="1"/>
  <c r="G130"/>
  <c r="G132"/>
  <c r="G133"/>
  <c r="G134"/>
  <c r="G136"/>
  <c r="G137"/>
  <c r="G138"/>
  <c r="G140"/>
  <c r="G141"/>
  <c r="G142"/>
  <c r="G144"/>
  <c r="G145"/>
  <c r="G146"/>
  <c r="G148"/>
  <c r="G149"/>
  <c r="G150"/>
  <c r="G152"/>
  <c r="G153"/>
  <c r="G154"/>
  <c r="G156"/>
  <c r="G157"/>
  <c r="G158"/>
  <c r="G160"/>
  <c r="G161"/>
  <c r="G162"/>
  <c r="G164"/>
  <c r="G165"/>
  <c r="G167"/>
  <c r="G168"/>
  <c r="G169"/>
  <c r="G171"/>
  <c r="G172"/>
  <c r="G173"/>
  <c r="G175"/>
  <c r="G176"/>
  <c r="G177"/>
  <c r="G179"/>
  <c r="G180"/>
  <c r="G181"/>
  <c r="G183"/>
  <c r="G184"/>
  <c r="G185"/>
  <c r="G188"/>
  <c r="G189"/>
  <c r="G192"/>
  <c r="G193"/>
  <c r="G25"/>
  <c r="G26"/>
  <c r="G29"/>
  <c r="G30"/>
  <c r="G33"/>
  <c r="G34"/>
  <c r="G37"/>
  <c r="G38"/>
  <c r="G41"/>
  <c r="G42"/>
  <c r="G45"/>
  <c r="G46"/>
  <c r="G49"/>
  <c r="G50"/>
  <c r="F21"/>
  <c r="F9" i="1"/>
  <c r="F115" s="1"/>
  <c r="G9"/>
  <c r="F24"/>
  <c r="E9"/>
  <c r="G12"/>
  <c r="G103"/>
  <c r="G106"/>
  <c r="G14"/>
  <c r="G18"/>
  <c r="G22"/>
  <c r="G27"/>
  <c r="G28"/>
  <c r="G29"/>
  <c r="G31"/>
  <c r="G32"/>
  <c r="G33"/>
  <c r="G35"/>
  <c r="G36"/>
  <c r="G37"/>
  <c r="G39"/>
  <c r="G40"/>
  <c r="G41"/>
  <c r="G43"/>
  <c r="G44"/>
  <c r="G45"/>
  <c r="G47"/>
  <c r="G48"/>
  <c r="G49"/>
  <c r="G51"/>
  <c r="G52"/>
  <c r="G53"/>
  <c r="G55"/>
  <c r="G56"/>
  <c r="G57"/>
  <c r="G59"/>
  <c r="G60"/>
  <c r="G61"/>
  <c r="G63"/>
  <c r="G64"/>
  <c r="G65"/>
  <c r="G67"/>
  <c r="G68"/>
  <c r="G69"/>
  <c r="G71"/>
  <c r="G72"/>
  <c r="G73"/>
  <c r="G75"/>
  <c r="G76"/>
  <c r="G77"/>
  <c r="G79"/>
  <c r="G80"/>
  <c r="G81"/>
  <c r="G83"/>
  <c r="G84"/>
  <c r="G85"/>
  <c r="G87"/>
  <c r="G88"/>
  <c r="G89"/>
  <c r="G91"/>
  <c r="G92"/>
  <c r="G11"/>
  <c r="G93"/>
  <c r="G94"/>
  <c r="G95"/>
  <c r="G97"/>
  <c r="G98"/>
  <c r="G99"/>
  <c r="G101"/>
  <c r="G102"/>
  <c r="G104"/>
  <c r="G105"/>
  <c r="G10"/>
  <c r="G107"/>
  <c r="G108"/>
  <c r="G109"/>
  <c r="G111"/>
  <c r="G112"/>
  <c r="G113"/>
  <c r="G13"/>
  <c r="G15"/>
  <c r="G16"/>
  <c r="G17"/>
  <c r="G19"/>
  <c r="G20"/>
  <c r="G21"/>
  <c r="G23"/>
  <c r="G18" i="7" l="1"/>
  <c r="G9"/>
  <c r="E18"/>
  <c r="E589" s="1"/>
  <c r="E9"/>
  <c r="F589"/>
  <c r="G15" i="6"/>
  <c r="E15"/>
  <c r="E9"/>
  <c r="G9"/>
  <c r="F560"/>
  <c r="G9" i="5"/>
  <c r="E9"/>
  <c r="F329"/>
  <c r="E17"/>
  <c r="G17"/>
  <c r="G329" s="1"/>
  <c r="E9" i="4"/>
  <c r="F195"/>
  <c r="G21"/>
  <c r="G195" s="1"/>
  <c r="E21"/>
  <c r="G24" i="1"/>
  <c r="G115" s="1"/>
  <c r="E24"/>
  <c r="E115" s="1"/>
  <c r="G589" i="7" l="1"/>
  <c r="G560" i="6"/>
  <c r="E560"/>
  <c r="E329" i="5"/>
  <c r="E195" i="4"/>
</calcChain>
</file>

<file path=xl/sharedStrings.xml><?xml version="1.0" encoding="utf-8"?>
<sst xmlns="http://schemas.openxmlformats.org/spreadsheetml/2006/main" count="2710" uniqueCount="2557">
  <si>
    <t>NGÂN HÀNG TMCP BƯU ĐiỆN LIÊN ViỆT</t>
  </si>
  <si>
    <t>CHI NHÁNH ĐÔNG ĐÔ</t>
  </si>
  <si>
    <t>DỮ LiỆU TRƯỜNG CUNG CẤP</t>
  </si>
  <si>
    <t>DỮ LiỆU PHÁT SINH TẠI NGÂN HÀNG</t>
  </si>
  <si>
    <t>STT</t>
  </si>
  <si>
    <t>NGÀY</t>
  </si>
  <si>
    <t>MSHV</t>
  </si>
  <si>
    <t>HỌ VÀ TÊN</t>
  </si>
  <si>
    <t>TỔNG CỘNG</t>
  </si>
  <si>
    <t>SỐ TiỀN THỰC NỘP TẠI NH</t>
  </si>
  <si>
    <t>CHÊNH LỆCH</t>
  </si>
  <si>
    <t>NỘI DUNG</t>
  </si>
  <si>
    <t>GHI CHÚ</t>
  </si>
  <si>
    <t>THỰC HiỆN</t>
  </si>
  <si>
    <t>ĐỀ XuẤT</t>
  </si>
  <si>
    <t>I</t>
  </si>
  <si>
    <t>KHÔNG GẠCH NỢ</t>
  </si>
  <si>
    <t>II</t>
  </si>
  <si>
    <t>GẠCH NỢ</t>
  </si>
  <si>
    <t>DANH SÁCH SINH VIÊN THỰC NỘP TiỀN HỌC PHÍ NGÀY 13.7.2017</t>
  </si>
  <si>
    <t>Nguyễn Thị Quỳnh Thu  -391421-K39-3914-800,000-13/07/2017 (NOP HOC PHI KY HE NAM HOC 2016-2017)</t>
  </si>
  <si>
    <t>Nguyễn Hồng Hạnh  -391059-K39-3910-800,000-13/07/2017</t>
  </si>
  <si>
    <t>Trương Thị Khánh Ly-390512-K39-Nộp tiền học phí học kỳ phụ năm học 2016-2017</t>
  </si>
  <si>
    <t>MSV 392342 PHAM THI LAM ANH NT HOC KY PHU</t>
  </si>
  <si>
    <t>MSV 391852 NGUYEN THI THANH NGA NT HOC PHI KY PHU</t>
  </si>
  <si>
    <t>Nguyễn Thị Ngọc Yến-401411-K40-4014-1,800,000-13/07/2017 - HOC PHI HOC KY PHU 2016-2017</t>
  </si>
  <si>
    <t>390563 - K39-3905- 800,000</t>
  </si>
  <si>
    <t>Hoàng Hồng Hạnh-401862-K40-4018-1,000,000-13/07/2017</t>
  </si>
  <si>
    <t>Phạm Thảo Linh-390359-K39-3903-1,400,000- NOP PHI HOC KY PHU NAM HOC 2017-2018</t>
  </si>
  <si>
    <t>Nguyễn Minh Nguyệt-403709-K40-4037-1,000,000-13/07/2017</t>
  </si>
  <si>
    <t>Trịnh Hải Anh-401233-K40-4012-1,100,000-13/07/2017</t>
  </si>
  <si>
    <t>Tạ Thị Minh Phương-390809-K39-3908-800,000-13/07/2017</t>
  </si>
  <si>
    <t>Lương Thị Ngọc Anh-392203-K39-3922-800,000-13/07/2017</t>
  </si>
  <si>
    <t>Nguyễn Thị Tâm-392358-K39-3923-800,000-13/07/2017</t>
  </si>
  <si>
    <t>Nông Thanh Giang-401601-K40-4016-1,000,000-13/07/2017</t>
  </si>
  <si>
    <t>Hoàng Thị Ninh-401245-K40-4012-1,000,000-13/07/2017</t>
  </si>
  <si>
    <t>Dư Thanh Tú-390856-K39-3908-1,000,000-13/07/2017</t>
  </si>
  <si>
    <t>Hà Hồng Nhung-381067-K38-3810-1,000,000-13/07/2017</t>
  </si>
  <si>
    <t>Trương Thị Hằng-382024-K38-3820-400,000-13/07/2017</t>
  </si>
  <si>
    <t>Lê Thị Minh-400838-K40-4008-1,000,000-13/07/2017</t>
  </si>
  <si>
    <t>Ngô Thị Phương-401209-K40-4012-600,000-13/07/2017</t>
  </si>
  <si>
    <t>Vũ Thị Hương-403309-K40-4033-1,000,000-13/07/2017</t>
  </si>
  <si>
    <t>Nguyễn Thị Thu Thảo-401207-K40-4012-1,000,000-13/07/2017</t>
  </si>
  <si>
    <t>Trần Thị Mỹ Hạnh-400201-K40-4002-600,000-13/07/2017</t>
  </si>
  <si>
    <t>Hoàng Thu Dung-400215-K40-4002-1,600,000-13/07/2017</t>
  </si>
  <si>
    <t>Vũ Thúy Mai-392263-K39-3922-1,200,000-13/07/2017</t>
  </si>
  <si>
    <t>Nguyễn Thanh Hương-392857-K39-3928-800,000-13/07/2017</t>
  </si>
  <si>
    <t>Trần Hải Ninh-390667-K39-3906-800,000-13/07/2017</t>
  </si>
  <si>
    <t>Lê Thị Thuỳ Linh-392028-K39-3920-1,000,000-13/07/2017</t>
  </si>
  <si>
    <t>Nông Bằng Giang-391735-K39-3917-2,000,000-13/07/2017</t>
  </si>
  <si>
    <t>Lê Thị Thúy Hằng-401626-K40-4016-1,800,000-13/07/2017</t>
  </si>
  <si>
    <t>Lê Thị Hải Yến-391425-K39-3914-1,000,000-13/07/2017</t>
  </si>
  <si>
    <t>Ngô Thị Khánh Ly-390443-K39-3904-1,800,000-13/07/2017</t>
  </si>
  <si>
    <t>Nguyễn Thị Huế-391326-K39-3913-1,800,000-13/07/2017</t>
  </si>
  <si>
    <t>Phan Thuỳ Linh-390457-K39-3904-1,800,000-13/07/2017</t>
  </si>
  <si>
    <t>Nguyễn Thị Hoài-390114-K39-3901-1,400,000-13/07/2017</t>
  </si>
  <si>
    <t>Bùi Thị Kim Dung-402222-K40-4022-1,000,000-13/07/2017</t>
  </si>
  <si>
    <t>Trần Thị Trà My-402201-K40-4022-2,000,000-13/07/2017</t>
  </si>
  <si>
    <t>Phạm Thị Phương Lan-401029-K40-4010-1,800,000-13/07/2017</t>
  </si>
  <si>
    <t>Lê Thị Mai Lê-392148-K39-3921-1,800,000-13/07/2017</t>
  </si>
  <si>
    <t>Đinh Ngô Tố Uyên-403410-K40-4034-1,000,000-13/07/2017</t>
  </si>
  <si>
    <t>Nguyễn Thủy Tiên-403459-K40-4034-1,000,000-13/07/2017</t>
  </si>
  <si>
    <t>Lê Thị Hương-403149-K40-4031-1,000,000-13/07/2017</t>
  </si>
  <si>
    <t>Trương Thị Bích Hồng  -390623-K39-3906-600,000-13/07/2017</t>
  </si>
  <si>
    <t>Nguyễn Trang Ly-400960-K40-4009-1,600,000-13/07/2017</t>
  </si>
  <si>
    <t>Lục Thị Ngà-401872-K40-4018-1,000,000-13/07/2017</t>
  </si>
  <si>
    <t>Lưu Thị Minh Trang  -390427-K39-3904-800,000-13/07/2017</t>
  </si>
  <si>
    <t>Phan Vân Anh  -390120-K39-3901-800,000-13/07/2017</t>
  </si>
  <si>
    <t>Hoàng Thị Lê Na-401568-K40-4015-1,600,000-13/07/2017</t>
  </si>
  <si>
    <t>Đỗ Thị Vân-400531-K40-4005-600,000-13/07/2017</t>
  </si>
  <si>
    <t>Nguyễn Thị Anh-402759-K40-4027-1,400,000-13/07/2017</t>
  </si>
  <si>
    <t>Nguyễn Đà Giang-392402-K39-3924-1,800,000-13/07/2017</t>
  </si>
  <si>
    <t>Nguyễn Linh Trang-401312-K40-4013-600,000-13/07/2017</t>
  </si>
  <si>
    <t>Hoàng Thị Ngọc Linh-392110-K39-3921-1,400,000-13/07/2017</t>
  </si>
  <si>
    <t>Nông Thị Quỳnh-392136-K39-3921-1,400,000-13/07/2017</t>
  </si>
  <si>
    <t>Nguyễn Thị Thu Trang-392125-K39-3921-800,000-13/07/2017</t>
  </si>
  <si>
    <t>Nguyễn Thu Huyền-400525-K40-4005-1,600,000-13/07/2017</t>
  </si>
  <si>
    <t>Vàng Thị Cúc-401560-K40-4015-1,000,000-13/07/2017</t>
  </si>
  <si>
    <t>Ngô Hoàng Hiếu-400709-K40-4007-1,000,000-13/07/2017</t>
  </si>
  <si>
    <t>Vi Thu Thảo-392135-K39-3921-1,000,000-13/07/2017</t>
  </si>
  <si>
    <t>Nguyễn Thị Thu Huyền-401514-K40-4015-1,000,000-13/07/2017</t>
  </si>
  <si>
    <t>Trần Hải ánh Linh-402705-K40-4027-600,000-13/07/2017</t>
  </si>
  <si>
    <t>Nguyễn Thị Kim Thoan-402702-K40-4027-600,000-13/07/2017</t>
  </si>
  <si>
    <t>Lê Thị Hồng Nhung  -392803-K39-3928-800,000-13/07/2017</t>
  </si>
  <si>
    <t>PHAN THI HUYEN MSSV 392749 NOP TIEN HOC PHI KY PHU</t>
  </si>
  <si>
    <t>Phạm Diệu Hương-391369-K39-3913-800,000-13/07/2017</t>
  </si>
  <si>
    <t>NGUYEN THI THU HA MSV 401418 NOP HOC PHI-NC:18746079701662563964 - NGUOI CHUYEN:</t>
  </si>
  <si>
    <t>BACH NGOC TRAM .MSSV:391915 NOP PHI HOC KY PHU-NC:BACH NGOC TRAM - NGUOI CHUYEN:</t>
  </si>
  <si>
    <t>NGUYEN THI THUY AN -NOP TIEN HOC PHI HOC KY PHU  NAM HOC 2016-2017-NC:TRAN THI HUE - NGUOI CHUYEN:</t>
  </si>
  <si>
    <t>PHAM MAI PHUONG MA SINH VIEN 402007 LOP 4020 NOP HOC PHI-NC:NGUYEN THI THU - NGUOI CHUYEN:</t>
  </si>
  <si>
    <t>LUU THI HONG HANH 391323 NOP HOC PHI KI PHU 2016 2017-NC:LUU THI HONG HANH - NGUOI CHUYEN:</t>
  </si>
  <si>
    <t>NGUYEN THI KHANH LINH MSSV 400415-NC:NGUYEN THI KHANH LINH - NGUOI CHUYEN:</t>
  </si>
  <si>
    <t>NGUYEN QUYET CHIEN NT HOC PHI HOC KY PHU CUA NGUYEN THUY LINH LOP 3903MA SO SV 390310-NC:TTNT MOC CHAU - NGUOI CHUYEN:</t>
  </si>
  <si>
    <t>VU HUU TOAN;MSV382448 (NOP TIEN HOC PHI 8 TIN CHI HOC HE NAM 2017) - NHAN TAI CN DONG DO-NC:TRAN THU HA (TRAN THI THU HA) - NGUOI CHUYEN:</t>
  </si>
  <si>
    <t>TRINH THI HUONG MA SO SINH VIEN 392754 NOP TIEN HOC PHI HOC KY PHU-NC:TRINH THI HUONG - NGUOI CHUYEN:</t>
  </si>
  <si>
    <t>PHAM HAI HA ANH NOP TIEN HOC PHI MSSV: 390811-NC:PHAM HAI HA ANH - NGUOI CHUYEN:</t>
  </si>
  <si>
    <t>MSV:402554 NOP TIEN HOC PHI HOC KY PHU NAM HOC 2016-2017-NC:DINH HOANG MAI - NGUOI CHUYEN:</t>
  </si>
  <si>
    <t>DO NAM QUYEN, MSV 390326, LOP 03K39 NOP HOC PHI-NC:DO NAM QUYEN - NGUOI CHUYEN:</t>
  </si>
  <si>
    <t>CAO THI THU THAO MSV 392809 NOP HOC PHI HOC KI PHU NAM HOC 2016 2017</t>
  </si>
  <si>
    <t>VO THI NGOC LOAN MSSV 402831</t>
  </si>
  <si>
    <t>VAN PHONG SO GIAO DUC - DAO TAO CT PHI DK XET TUYEN</t>
  </si>
  <si>
    <t>PHAM THI ANH DAO. MSV: 392330. DONG HOC PHI HI PHU 2016-2017</t>
  </si>
  <si>
    <t>VU THI MAI PHUONG MSSV 391919 NT HOC PHI</t>
  </si>
  <si>
    <t>410501</t>
  </si>
  <si>
    <t>THANH TOAN HOC PHI DH LUAT CHO 410501 4,200,000 VND, MA GD VIVIET 3271705</t>
  </si>
  <si>
    <t>THANH TOAN HOC PHI DH LUAT CHO 401423 1,800,000 VND, MA GD VIVIET 3271905</t>
  </si>
  <si>
    <t>THANH TOAN HOC PHI DH LUAT CHO 390238 1,000,000 VND, MA GD VIVIET 3272074</t>
  </si>
  <si>
    <t>THANH TOAN HOC PHI DH LUAT CHO 390271 1,000,000 VND, MA GD VIVIET 3272109</t>
  </si>
  <si>
    <t>THANH TOAN HOC PHI DH LUAT CHO 390259 1,800,000 VND, MA GD VIVIET 3272169</t>
  </si>
  <si>
    <t>THANH TOAN HOC PHI DH LUAT CHO 402571 1,600,000 VND, MA GD VIVIET 3272268</t>
  </si>
  <si>
    <t>THANH TOAN HOC PHI DH LUAT CHO 390550 800,000 VND, MA GD VIVIET 3273090</t>
  </si>
  <si>
    <t>THANH TOAN HOC PHI DH LUAT CHO  390544 800,000 VND, MA GD VIVIET 3273278</t>
  </si>
  <si>
    <t>THANH TOAN HOC PHI DH LUAT CHO 391925 800,000 VND, MA GD VIVIET 3273421</t>
  </si>
  <si>
    <t>THANH TOAN HOC PHI DH LUAT CHO 400947 600,000 VND, MA GD VIVIET 3273470</t>
  </si>
  <si>
    <t>THANH TOAN HOC PHI DH LUAT CHO 134380 1 VND, MA GD VIVIET 3276902</t>
  </si>
  <si>
    <t>THANH TOAN HOC PHI DH LUAT CHO 168W0 1 VND, MA GD VIVIET 3276956</t>
  </si>
  <si>
    <t>THANH TOAN HOC PHI DH LUAT CHO 134380 1 VND, MA GD VIVIET 3277034</t>
  </si>
  <si>
    <t>THANH TOAN HOC PHI DH LUAT CHO 134380 1 VND, MA GD VIVIET 3277049</t>
  </si>
  <si>
    <t>THANH TOAN HOC PHI DH LUAT CHO 123456 1 VND, MA GD VIVIET 3277438</t>
  </si>
  <si>
    <t>THANH TOAN HOC PHI DH LUAT CHO 123456 1 VND, MA GD VIVIET 3277449</t>
  </si>
  <si>
    <t>THANH TOAN HOC PHI DH LUAT CHO 1 1 VND, MA GD VIVIET 3277845</t>
  </si>
  <si>
    <t>THANH TOAN HOC PHI DH LUAT CHO 1 1 VND, MA GD VIVIET 3277954</t>
  </si>
  <si>
    <t>THANH TOAN HOC PHI DH LUAT CHO 1 1 VND, MA GD VIVIET 3277968</t>
  </si>
  <si>
    <t>THANH TOAN HOC PHI DH LUAT CHO 1 1 VND, MA GD VIVIET 3278026</t>
  </si>
  <si>
    <t>THANH TOAN HOC PHI DH LUAT CHO 1 1 VND, MA GD VIVIET 3278083</t>
  </si>
  <si>
    <t>Lục Minh Hoài</t>
  </si>
  <si>
    <t>Nguyễn Việt Bách</t>
  </si>
  <si>
    <t>Bàn Thị Vân</t>
  </si>
  <si>
    <t>Võ Thị Ngọc Loan</t>
  </si>
  <si>
    <t>Phạm Ngọc Hùng</t>
  </si>
  <si>
    <t xml:space="preserve">Không có trong danh sách </t>
  </si>
  <si>
    <t>Không có tên và mã sv</t>
  </si>
  <si>
    <t>K14DCQ068</t>
  </si>
  <si>
    <t>TB3LS7026</t>
  </si>
  <si>
    <t>Dương Thị Thảo-390419-K39-3904-400,000-14/07/2017</t>
  </si>
  <si>
    <t>Nguyễn Thị Công-392520-K39-3925-800,000-14/07/2017</t>
  </si>
  <si>
    <t>Lê Bùi Hoàng Sơn-K14DCQ068-KK1-K14DCQ-1,175,000-14/07/2017</t>
  </si>
  <si>
    <t>Nguyễn Thủy Tiên-392804-K39-3928-800,000-14/07/2017</t>
  </si>
  <si>
    <t>Chu Thị Duyên-400366-K40-4003-1,000,000-14/07/2017</t>
  </si>
  <si>
    <t>Quan Thủy Ngân MSV 400653-K40 LOP 4006 ST 1,000,000-NOP HP KY PHU 2016-2017</t>
  </si>
  <si>
    <t>Đỗ Anh Minh-K39 NOP HOC PHI HOC KY PHU NAM HOC 2016-2017. MSSV: 391758</t>
  </si>
  <si>
    <t>Nguyễn Thị Thùy Linh-392732-K39-3927-800,000-14/07/2017</t>
  </si>
  <si>
    <t>Phạm Minh Quý-390503-K39-3905-800,000-14/07/2017</t>
  </si>
  <si>
    <t>Hoàng Thu Trang-402861-K40-4028-1,000,000-14/07/2017</t>
  </si>
  <si>
    <t>NGUYEN THI NHU QUYNH MSSV 392648 NOP HOC PHI HOC KY PHU NAM HOC 2016-2017</t>
  </si>
  <si>
    <t>MSV 401023 BUI THI PHUONG ANH NT HOC PHI HOC KY PHU</t>
  </si>
  <si>
    <t>Hoàng Lê Dương-391851-K39-3918-1,600,000-14/07/2017</t>
  </si>
  <si>
    <t>VUONG THI NGOC DIEP - MA SV: 392747 - KHOA 39 NGANH LUAT KINH TE NOP HOC PHI HOC KI PHU NAM 2016-2017</t>
  </si>
  <si>
    <t>Hoàng Thu Hà-391302-K39-3913-800,000-14/07/2017</t>
  </si>
  <si>
    <t>Lã Hà Linh-392350-K39-3923-800,000-14/07/2017</t>
  </si>
  <si>
    <t>Nguyễn Hà Phương-390865-K39-3908-800,000-14/07/2017</t>
  </si>
  <si>
    <t>PHAM THI NGA- MSV 401828 - K40 NOP HOC PHI HOC KY PHU 2017</t>
  </si>
  <si>
    <t>NGUYEN THI THANH HA - MSV 391161 NOP HOC PHI KY PHU 2016-2017</t>
  </si>
  <si>
    <t>NGUYEN CHI HIEU - MSV 391359 NOP TIEN HOC PHI</t>
  </si>
  <si>
    <t>Nguyễn Thu Trang-390942-K39-3909-800,000-14/07/2017</t>
  </si>
  <si>
    <t>NGUYEN THI THUY TRANG MSSV: 402415 NOP HOC PHI HOC KI PHU</t>
  </si>
  <si>
    <t>HOANG THI LIEN MSV: 401103 LOP: 4011 KHOA: K40 NT HOC PHI HOC KY PHU NAM HOC 2016-2017</t>
  </si>
  <si>
    <t>NGUYEN VAN MUOI MSV 402302 NOP HOC PHI HOC KI PHU</t>
  </si>
  <si>
    <t>Ngô Hương Giang-392229-K39-3922-800,000-14/07/2017</t>
  </si>
  <si>
    <t xml:space="preserve">Nguyễn Thị Minh Hà-391746-K39-3917-800,000-14/07/2017 - NOP TIEN HOC PHI </t>
  </si>
  <si>
    <t>Vũ Thị Khánh Linh-402317-K40-4023-1,800,000-14/07/2017 THANH TOAN TIEN HOC PHI</t>
  </si>
  <si>
    <t>Trần Thị Thùy Dương-402818-K40-4028-1,000,000-14/07/2017 NOP0 TIEN HOC KY PHU NAM 2016-2017</t>
  </si>
  <si>
    <t>Nguyễn Lưu Ly-400957-K40-4009-1,800,000-14/07/2017</t>
  </si>
  <si>
    <t>Hoàng Thị Lệ Quyên-391763-K39-3917-1,000,000-14/07/2017, NOP HOC PHI HOC KY PHU NAM 2016-2017</t>
  </si>
  <si>
    <t>Phạm Thị Trang Thu-400134-K40-4001-1,200,000-14/07/2017- NOP HOC PHI HOC KY PHU 2016-2017</t>
  </si>
  <si>
    <t>Lộc Thị Lén-392407-K39-3924-NOP HOC PHI HOC KY PHU 2016-2017</t>
  </si>
  <si>
    <t>Hứa Thu Trang-391710-K39-3917-NOP HOC PHI HOC KY PHU</t>
  </si>
  <si>
    <t>Nguyễn Thị Thuỷ-391628-K39-3916-NOP HOC PHI HOC KY PHU</t>
  </si>
  <si>
    <t>Nguyễn Thị Hằng-391627-K39-3916-NOP HOC PHI HOC KY PHU</t>
  </si>
  <si>
    <t>Lương Thị Nhinh-391626-K39-3916-800,000-NOP HOC PHI HOC KY PHU</t>
  </si>
  <si>
    <t>Hoàng Thị Liên-391719-K39-3917-NOP HOC PHI GDQP HOC KY PHU</t>
  </si>
  <si>
    <t>Lê Thuỳ Thương-390914-K39-3909-1,400,000-14/07/2017 LE THUY THUONG MSSV 390914 NOP HOC PHI HOC KY HE</t>
  </si>
  <si>
    <t>Vũ Thị Hằng-390541-K39-3905-800,000-15/07/2017</t>
  </si>
  <si>
    <t>Nguyễn Thị Hồng Ngọc-401736-K40-4017-1,600,000-14/07/2017</t>
  </si>
  <si>
    <t>Nguyễn Thành Thái-391064-K39-3910-1,000,000-14/07/2017</t>
  </si>
  <si>
    <t>Phạm Thị Hải Yến-393114-K39-3931-400,000-15/07/2017</t>
  </si>
  <si>
    <t>Trịnh Thị Kim Tuyến-391241-K39-3912-800,000-15/07/2017</t>
  </si>
  <si>
    <t>Trần Phương Anh-401645-K40-4016-2,600,000-15/07/2017</t>
  </si>
  <si>
    <t>Nguyễn Hà Trinh-390267-K39-3902-2,000,000-15/07/2017</t>
  </si>
  <si>
    <t>Lương Văn Qui-400372-K40-4003-1,400,000-15/07/2017</t>
  </si>
  <si>
    <t>Nguyễn Quỳnh Anh-392076-K39-3920-2,000,000-15/07/2017</t>
  </si>
  <si>
    <t>Trần Thu Ngân-401751-K40-4017-600,000-14/07/2017</t>
  </si>
  <si>
    <t>Phạm Thị Tuyết-402211-K40-4022-1,400,000-14/07/2017</t>
  </si>
  <si>
    <t>Nguyễn Thị Ngọc Lan-381148-K38-3811-1,000,000-14/07/2017</t>
  </si>
  <si>
    <t>Hoàng Ngọc ánh-392644-K39-3926-800,000-14/07/2017</t>
  </si>
  <si>
    <t>Mai Thị Hải Vân-390151-K39-3901-1,000,000-14/07/2017</t>
  </si>
  <si>
    <t>Lê Thị ánh-392049-K39-3920-1,400,000-14/07/2017</t>
  </si>
  <si>
    <t>Lê Phương An-401524-K40-4015-1,200,000-14/07/2017</t>
  </si>
  <si>
    <t>Nguyễn Hương Ly-390935-K39-3909-600,000-15/07/2017</t>
  </si>
  <si>
    <t>Phạm Ngọc Duy-391761-K39-3917-1,000,000-14/07/2017</t>
  </si>
  <si>
    <t>Phạm Thị Nam-390339-K39-3903-800,000-14/07/2017</t>
  </si>
  <si>
    <t>Mai Tất Đức-390712-K39-3907-600,000-14/07/2017</t>
  </si>
  <si>
    <t>Chu Thị Kim Huệ-390724-K39-3907-600,000-14/07/2017</t>
  </si>
  <si>
    <t>Hờ Thị Lia-401066-K40-4010-1,000,000-14/07/2017</t>
  </si>
  <si>
    <t>Hoàng Hoàng Anh-390940-K39-3909-600,000-14/07/2017</t>
  </si>
  <si>
    <t>Hàn Đức Trung-390941-K39-3909-1,000,000-14/07/2017</t>
  </si>
  <si>
    <t>Hà Thị Mỹ Hạnh-392138-K39-3921-1,000,000-14/07/2017</t>
  </si>
  <si>
    <t>Vũ Hải Anh-401446-K40-4014-1,000,000-14/07/2017</t>
  </si>
  <si>
    <t>Vũ Phương Hoa-400360-K40-4003-1,200,000-14/07/2017</t>
  </si>
  <si>
    <t>Nguyễn Thị Minh Tâm-400359-K40-4003-2,600,000-14/07/2017</t>
  </si>
  <si>
    <t>Quách Thị Dung-392215-K39-3922-400,000-14/07/2017</t>
  </si>
  <si>
    <t>Hoàng Thị Phấn-402558-K40-4025-480,000-14/07/2017</t>
  </si>
  <si>
    <t>Nguyễn Thị Nhung-391956-K39-3919-1,000,000-14/07/2017</t>
  </si>
  <si>
    <t>Nguyễn Thị Cẩm Tú-392746-K39-3927-800,000-14/07/2017</t>
  </si>
  <si>
    <t>Nguyễn Thu Trà-390504-K39-3905-2,000,000-14/07/2017</t>
  </si>
  <si>
    <t>An Kiều Loan-390502-K39-3905-800,000-14/07/2017</t>
  </si>
  <si>
    <t>Lý Thị Đoàn-391102-K39-3911-420,000-14/07/2017</t>
  </si>
  <si>
    <t>Nguyễn Minh Nguyệt-391112-K39-3911-1,400,000-14/07/2017</t>
  </si>
  <si>
    <t>Trần Diệu Linh-401421-K40-4014-1,800,000-14/07/2017</t>
  </si>
  <si>
    <t>Nguyễn Thị Thuỳ Linh-401666-K40-4016-3,500,000-14/07/2017</t>
  </si>
  <si>
    <t>Nguyễn Phương Thanh-402334-K40-4023-2,400,000-14/07/2017</t>
  </si>
  <si>
    <t>Hà Ngọc Giang-392738-K39-3927-800,000-14/07/2017</t>
  </si>
  <si>
    <t>Nguyễn Thị Thuỳ Dương-391271-K39-3912-800,000-14/07/2017</t>
  </si>
  <si>
    <t>Đào Thị Huyền Trang-401519-K40-4015-1,400,000-15/07/2017</t>
  </si>
  <si>
    <t>Trần Thị Tho-401021-K40-4010-1,000,000-15/07/2017</t>
  </si>
  <si>
    <t>Tô Thị Phương Liên-392448-K39-3924-800,000-15/07/2017</t>
  </si>
  <si>
    <t>Nguyễn Thanh Quý-400419-K40-4004-1,800,000-14/07/2017</t>
  </si>
  <si>
    <t>Nguyễn Thị Trang-402857-K40-4028-1,800,000-14/07/2017</t>
  </si>
  <si>
    <t>Trần Thị Huệ-390424-K39-3904-1,000,000-14/07/2017</t>
  </si>
  <si>
    <t>Hoàng Thị Diệu Chinh-390780-K39-3907-2,000,000-14/07/2017</t>
  </si>
  <si>
    <t>Bùi Thị Thùy Linh-392338-K39-3923-800,000-14/07/2017</t>
  </si>
  <si>
    <t>Lê Thị Bích Thúy-392418-K39-3924-800,000-14/07/2017</t>
  </si>
  <si>
    <t>Đỗ Huy Hoàng-145380101432-K39-3901-1,600,000-14/07/2017</t>
  </si>
  <si>
    <t>Đỗ Thị Thu-390251-K39-3902-1,000,000-14/07/2017</t>
  </si>
  <si>
    <t>Phạm Thị Thanh Nhưng-400143-K40-4001-1,000,000-14/07/2017</t>
  </si>
  <si>
    <t>Ngô Hồng Đức-391931-K39-3919-1,000,000-14/07/2017</t>
  </si>
  <si>
    <t>Nguyễn Thị Gái-402849-K40-4028-1,800,000-14/07/2017</t>
  </si>
  <si>
    <t>Vi Thị Trang-391211-K39-3912-420,000-14/07/2017</t>
  </si>
  <si>
    <t>Nguyễn Thị Thu Nga-400434-K40-4004-2,000,000-14/07/2017</t>
  </si>
  <si>
    <t>NONG VAN THANH----400,000-14/07/2017. MSV: 380259 NOP TIEN NO HOC PHI</t>
  </si>
  <si>
    <t>NGUYEN QUOC ANH----600,000-14/07/2017. NOP HOC PHI KY II 2016-2017. MSV: 372150</t>
  </si>
  <si>
    <t>Tống Thị Hương Giang-402644-K40-4026-1,000,000-14/07/2017</t>
  </si>
  <si>
    <t>Lê Ngọc Linh-402602-K40-4026-1,000,000-14/07/2017</t>
  </si>
  <si>
    <t>Hoàng Nguyệt Hà-391250-K39-3912-1,200,000-14/07/2017</t>
  </si>
  <si>
    <t>Phạm Thu Thủy-391071-K39-3910-1,200,000-14/07/2017</t>
  </si>
  <si>
    <t>Nguyễn Thị Huyền-402001-K40-4020-1,400,000-14/07/2017</t>
  </si>
  <si>
    <t>Trần Thị Ngọc ánh-390314-K39-3903-600,000-14/07/2017</t>
  </si>
  <si>
    <t>Trần Thị Thìn-390406-K39-3904-1,200,000-14/07/2017</t>
  </si>
  <si>
    <t>Hoàng Đức Mạnh-390929-K39-3909-600,000-14/07/2017</t>
  </si>
  <si>
    <t>Phạm Thị ánh-401714-K40-4017-600,000-14/07/2017</t>
  </si>
  <si>
    <t>Ma Thị Diệu Huyền-402048-K40-4020-1,000,000-14/07/2017</t>
  </si>
  <si>
    <t>Phạm Thị Vân Anh-392124-K39-3921-800,000-14/07/2017</t>
  </si>
  <si>
    <t>Lương Thảo Phương-400164-K40-4001-600,000-14/07/2017</t>
  </si>
  <si>
    <t>Lê Thị Hường-392127-K39-3921-1,000,000-14/07/2017</t>
  </si>
  <si>
    <t>Nguyễn Thị Thu Hồng-391251-K39-3912-1,400,000-14/07/2017</t>
  </si>
  <si>
    <t>Nguyễn Thị Hiền-390205-K39-3902-420,000-14/07/2017</t>
  </si>
  <si>
    <t>Tạ Thị Thảo-390923-K39-3909-800,000-14/07/2017</t>
  </si>
  <si>
    <t>Lê Thị Trang-390930-K39-3909-800,000-14/07/2017</t>
  </si>
  <si>
    <t>Đinh Thị Khánh Huyền-370409-K37-3704-1,600,000-14/07/2017</t>
  </si>
  <si>
    <t>Vũ Nguyễn Thanh Lương-390342-K39-3903-2,000,000-14/07/2017</t>
  </si>
  <si>
    <t>Nguyễn Thị Ngọc Hảo-391554-K39-3915-1,200,000-14/07/2017</t>
  </si>
  <si>
    <t>Nguyễn Thị Ngọc Anh-400714-K40-4007-2,000,000-14/07/2017</t>
  </si>
  <si>
    <t>Trần Hồng Minh-401239-K40-4012-2,000,000-14/07/2017</t>
  </si>
  <si>
    <t>Bùi Huy Thành-390867-K39-3908-1,600,000-14/07/2017</t>
  </si>
  <si>
    <t>Hà Thị Kim Oanh-390735-K39-3907-1,800,000-14/07/2017</t>
  </si>
  <si>
    <t>Phạm Hoàng Phương Anh-391263-K39-3912-800,000-14/07/2017</t>
  </si>
  <si>
    <t>Phạm Thị Huệ-392007-K39-3920-1,400,000-14/07/2017</t>
  </si>
  <si>
    <t>Phạm Thị Nhung-390201-K39-3902-1,000,000-14/07/2017</t>
  </si>
  <si>
    <t>Cấn Thị Phương Dung-390301-K39-3903-800,000-14/07/2017</t>
  </si>
  <si>
    <t>Hà Quang Huy-380664-K38-3806-1,800,000-14/07/2017</t>
  </si>
  <si>
    <t>Phạm Hà Phương-400111-K40-4001-1,000,000-14/07/2017</t>
  </si>
  <si>
    <t>Giàng Thị Minh-390104-K39-3901-420,000-14/07/2017</t>
  </si>
  <si>
    <t>Phạm Thị Thanh Huyền-391527-K39-3915-1,600,000-14/07/2017</t>
  </si>
  <si>
    <t>Trương Yến Nhi-391762-K39-3917-1,400,000-14/07/2017</t>
  </si>
  <si>
    <t>Nguyễn Mạnh Hùng-392129-K39-3921-1,400,000-14/07/2017</t>
  </si>
  <si>
    <t>Đào Khánh Huyền-402221-K40-4022-1,000,000-14/07/2017</t>
  </si>
  <si>
    <t>Nguyễn Thị Hương-392027-K39-3920-1,200,000-14/07/2017</t>
  </si>
  <si>
    <t>Lý Thị Quỳnh-401071-K40-4010-1,000,000-14/07/2017</t>
  </si>
  <si>
    <t>Phạm Thị Thanh Hương-401634-K40-4016-1,800,000-14/07/2017</t>
  </si>
  <si>
    <t>Đinh Phương Thảo-400806-K40-4008-1,000,000-14/07/2017</t>
  </si>
  <si>
    <t>Vũ Châu Long-400511-K40-4005-1,000,000-14/07/2017</t>
  </si>
  <si>
    <t>Cầm Hoàng Anh-390119-K39-3901-800,000-14/07/2017</t>
  </si>
  <si>
    <t>Nguyễn Thị Thu Huyền-390507-K39-3905-800,000-14/07/2017 NT HOC PHI</t>
  </si>
  <si>
    <t>BUI THUY HIEN MAY-MSV:391318-NOP TIEN HOC PHI HOC KY PHU</t>
  </si>
  <si>
    <t>BUI BAO DAI-MSV:391512-NOP TIEN HOC PHI HOC KY PHU</t>
  </si>
  <si>
    <t>Long Thị Hà Anh-390237-K39-3902-240,000-14/07/2017</t>
  </si>
  <si>
    <t>HO VA TEN LE THI HIEN MSSV 392250</t>
  </si>
  <si>
    <t>TRAN HOANG MINH MSV 391559</t>
  </si>
  <si>
    <t>NOP TIEN HOC PHI HOC KY PHU CHO NGUYEN THI THU TRANG MSV 391748-NC:DOAN THI VINH - NGUOI CHUYEN:</t>
  </si>
  <si>
    <t>NGUYEN PHUONG THAO: MA SV 400504-NC:NGUYEN PHUONG THAO - NGUOI CHUYEN:</t>
  </si>
  <si>
    <t>CT-NC:LE VAN THAO - NGUOI CHUYEN:</t>
  </si>
  <si>
    <t>DINH HUONG GIANG - MSSV 403702 NOP HOC PHI HOC KY PHU 2016-2017 K40-4037-1000000-14/07/2017-NC:DINH HUONG GIANG - NGUOI CHUYEN:</t>
  </si>
  <si>
    <t>HA THI KIEU MY CT HOC PHI-NC:HA THI KIEU MY - NGUOI CHUYEN:</t>
  </si>
  <si>
    <t>LE THI HANH CT NO HOC PHI CHO SV TA THI NGA LOP 4002 MSSV400239-NC:LE THI HANH - NGUOI CHUYEN:</t>
  </si>
  <si>
    <t>SINH VIEN NGUYEN THI NHAT LINH MA SV 390527 NOP HOC PHI HOC KY PHU NAM HOC 2016-2017-NC:CAP THI LAN - NGUOI CHUYEN:</t>
  </si>
  <si>
    <t>MSV: 402306 NOP HOC PHI-NC:BAC CAM THI THAT - NGUOI CHUYEN:</t>
  </si>
  <si>
    <t>NGUYEN THI THUONG LOP 3914 MA SV 391456 NT HOC PHI KY PHU NAM 2017-NC:NGUYEN VAN DIEU - NGUOI CHUYEN:</t>
  </si>
  <si>
    <t>121 NOP TIEN HOC PHI CHO TRAN TUYETNHU MSSV 390953-NC:HA TINH0982727175 - NGUOI CHUYEN:</t>
  </si>
  <si>
    <t>VU ANH TUAN MSV 390550 NOP HOC PHI THUC TAP 4 TIN-NC:VU ANH TUAN - NGUOI CHUYEN:</t>
  </si>
  <si>
    <t>DAM THI THIEP NOP TIEN HOC PHI HOC KY PHU NAM HOC 2016 - 2017, MSSV 403249-NC:DAM THI THIEP - NGUOI CHUYEN:</t>
  </si>
  <si>
    <t>DUONG THI THACH THAO NT HOC PHI MSSV: 401007-NC:DUONG THI THACH THAO - NGUOI CHUYEN:</t>
  </si>
  <si>
    <t>VU HONG HANH K40 NOP TIEN HOC PHI HOC KI NAM HOC 2016-2017 MSV 401603-NC:VU HONG HANH - NGUOI CHUYEN:</t>
  </si>
  <si>
    <t>HOANG THI THU HUONG MSSV: 401348-NC:HOANG THI THU HUONG - NGUOI CHUYEN:</t>
  </si>
  <si>
    <t>THANH TOAN HOC PHI DH LUAT CHO 134380 1 VND, MA GD VIVIET 3282538</t>
  </si>
  <si>
    <t>THANH TOAN HOC PHI DH LUAT CHO 392336 800,000 VND, MA GD VIVIET 3282629</t>
  </si>
  <si>
    <t>THANH TOAN HOC PHI DH LUAT CHO 390855 800,000 VND, MA GD VIVIET 3284683</t>
  </si>
  <si>
    <t>THANH TOAN HOC PHI DH LUAT CHO 392114 1,400,000 VND, MA GD VIVIET 3288235</t>
  </si>
  <si>
    <t>THANH TOAN HOC PHI DH LUAT CHO 392115 1,400,000 VND, MA GD VIVIET 3288239</t>
  </si>
  <si>
    <t>THANH TOAN HOC PHI DH LUAT CHO 401037 1,600,000 VND, MA GD VIVIET 3288548</t>
  </si>
  <si>
    <t>THANH TOAN HOC PHI DH LUAT CHO 391630 2,000,000 VND, MA GD VIVIET 3288561</t>
  </si>
  <si>
    <t>TRANG LINH TRANG 392013 NOP TIEN HOC PHI HOC KY PHU NAM HOC 2016 2017</t>
  </si>
  <si>
    <t>THANH TOAN HOC PHI DH LUAT CHO 390138 1,000,000 VND, MA GD VIVIET 3288796</t>
  </si>
  <si>
    <t>THANH TOAN HOC PHI DH LUAT CHO 390139 1,000,000 VND, MA GD VIVIET 3288870</t>
  </si>
  <si>
    <t>THANH TOAN HOC PHI DH LUAT CHO 390841 2,000,000 VND, MA GD VIVIET 3288904</t>
  </si>
  <si>
    <t>THANH TOAN HOC PHI DH LUAT CHO 412449 1,000,000 VND, MA GD VIVIET 3289432</t>
  </si>
  <si>
    <t>THANH TOAN HOC PHI DH LUAT CHO 134380 1 VND, MA GD VIVIET 3289711</t>
  </si>
  <si>
    <t>THANH TOAN HOC PHI DH LUAT CHO 134380 1 VND, MA GD VIVIET 3289868</t>
  </si>
  <si>
    <t>DOAN THI ANH HONG 392727</t>
  </si>
  <si>
    <t>THANH TOAN HOC PHI DH LUAT CHO 401124 800,000 VND, MA GD VIVIET 3281853</t>
  </si>
  <si>
    <t>THANH TOAN HOC PHI DH LUAT CHO 401133 2,000,000 VND, MA GD VIVIET 3281859</t>
  </si>
  <si>
    <t>THANH TOAN HOC PHI DH LUAT CHO 402852 1,800,000 VND, MA GD VIVIET 3281928</t>
  </si>
  <si>
    <t>THANH TOAN HOC PHI DH LUAT CHO 390820 1,400,000 VND, MA GD VIVIET 3281930</t>
  </si>
  <si>
    <t>THANH TOAN HOC PHI DH LUAT CHO 390823 1,400,000 VND, MA GD VIVIET 3282221</t>
  </si>
  <si>
    <t>THANH TOAN HOC PHI DH LUAT CHO 134380 1 VND, MA GD VIVIET 3282227</t>
  </si>
  <si>
    <t>THANH TOAN HOC PHI DH LUAT CHO 134380 1 VND, MA GD VIVIET 3282281</t>
  </si>
  <si>
    <t>THANH TOAN HOC PHI DH LUAT CHO 392365 1,000,000 VND, MA GD VIVIET 3282288</t>
  </si>
  <si>
    <t>THANH TOAN HOC PHI DH LUAT CHO 391827 1,400,000 VND, MA GD VIVIET 3282308</t>
  </si>
  <si>
    <t>NGUYEN MINH TUAN MA SV TB3LS7026 NOP TIEN HOC PHI</t>
  </si>
  <si>
    <t>NONG VAN THANH</t>
  </si>
  <si>
    <t>NGUYEN QUOC ANH</t>
  </si>
  <si>
    <t>NGUYEN MINH TUAN</t>
  </si>
  <si>
    <t>XEM XÉT LẠI DO KHÔNG CÓ TRONG DANH SÁCH</t>
  </si>
  <si>
    <t>Không có msv và tên sinh viên</t>
  </si>
  <si>
    <t>Mã sinh viên không chính xác</t>
  </si>
  <si>
    <t>nộp thiếu</t>
  </si>
  <si>
    <t>Nguyễn Thị Thu Hồng</t>
  </si>
  <si>
    <t>Dương Thị Thảo</t>
  </si>
  <si>
    <t>Nguyễn Thị Công</t>
  </si>
  <si>
    <t>Lê Bùi Hoàng Sơn</t>
  </si>
  <si>
    <t>Nguyễn Thủy Tiên</t>
  </si>
  <si>
    <t>Chu Thị Duyên</t>
  </si>
  <si>
    <t>Quan Thủy Ngân</t>
  </si>
  <si>
    <t>Đỗ Anh Minh</t>
  </si>
  <si>
    <t>Nguyễn Thị Thùy Linh</t>
  </si>
  <si>
    <t>Phạm Minh Quý</t>
  </si>
  <si>
    <t>Hoàng Thu Trang</t>
  </si>
  <si>
    <t>Nguyễn Thị Như Quỳnh</t>
  </si>
  <si>
    <t>Bùi Thị Phương Anh</t>
  </si>
  <si>
    <t>Hoàng Lê Dương</t>
  </si>
  <si>
    <t>Vương Thị Ngọc Diệp</t>
  </si>
  <si>
    <t>Hoàng Thu Hà</t>
  </si>
  <si>
    <t>Lã Hà Linh</t>
  </si>
  <si>
    <t>Nguyễn Hà Phương</t>
  </si>
  <si>
    <t>Phạm Thị Nga</t>
  </si>
  <si>
    <t>Nguyễn Thị Thanh Hà</t>
  </si>
  <si>
    <t>Nguyễn Chí Hiếu</t>
  </si>
  <si>
    <t>Nguyễn Thu Trang</t>
  </si>
  <si>
    <t>Nguyễn Thị Thùy Trang</t>
  </si>
  <si>
    <t>Hoàng Thị Liên</t>
  </si>
  <si>
    <t>Nguyễn Văn Mười</t>
  </si>
  <si>
    <t>Ngô Hương Giang</t>
  </si>
  <si>
    <t>Nguyễn Thị Minh Hà</t>
  </si>
  <si>
    <t>Vũ Thị Khánh Linh</t>
  </si>
  <si>
    <t>Trần Thị Thùy Dương</t>
  </si>
  <si>
    <t>Nguyễn Lưu Ly</t>
  </si>
  <si>
    <t>Hoàng Thị Lệ Quyên</t>
  </si>
  <si>
    <t>Phạm Thị Trang Thu</t>
  </si>
  <si>
    <t>Lộc Thị Lén</t>
  </si>
  <si>
    <t>Hứa Thu Trang</t>
  </si>
  <si>
    <t>Nguyễn Thị Thuỷ</t>
  </si>
  <si>
    <t>Nguyễn Thị Hằng</t>
  </si>
  <si>
    <t>Lương Thị Nhinh</t>
  </si>
  <si>
    <t>Lê Thuỳ Thương</t>
  </si>
  <si>
    <t>Vũ Thị Hằng</t>
  </si>
  <si>
    <t>Nguyễn Thị Hồng Ngọc</t>
  </si>
  <si>
    <t>Nguyễn Thành Thái</t>
  </si>
  <si>
    <t>Phạm Thị Hải Yến</t>
  </si>
  <si>
    <t>Trịnh Thị Kim Tuyến</t>
  </si>
  <si>
    <t>Trần Phương Anh</t>
  </si>
  <si>
    <t>Nguyễn Hà Trinh</t>
  </si>
  <si>
    <t>Lương Văn Qui</t>
  </si>
  <si>
    <t>Nguyễn Quỳnh Anh</t>
  </si>
  <si>
    <t>Trần Thu Ngân</t>
  </si>
  <si>
    <t>Phạm Thị Tuyết</t>
  </si>
  <si>
    <t>Nguyễn Thị Ngọc Lan</t>
  </si>
  <si>
    <t>Hoàng Ngọc ánh</t>
  </si>
  <si>
    <t>Mai Thị Hải Vân</t>
  </si>
  <si>
    <t>Lê Thị ánh</t>
  </si>
  <si>
    <t>Lê Phương An</t>
  </si>
  <si>
    <t>Nguyễn Hương Ly</t>
  </si>
  <si>
    <t>Phạm Ngọc Duy</t>
  </si>
  <si>
    <t>Phạm Thị Nam</t>
  </si>
  <si>
    <t>Mai Tất Đức</t>
  </si>
  <si>
    <t>Chu Thị Kim Huệ</t>
  </si>
  <si>
    <t>Hờ Thị Lia</t>
  </si>
  <si>
    <t>Hoàng Hoàng Anh</t>
  </si>
  <si>
    <t>Hàn Đức Trung</t>
  </si>
  <si>
    <t>Hà Thị Mỹ Hạnh</t>
  </si>
  <si>
    <t>Vũ Hải Anh</t>
  </si>
  <si>
    <t>Vũ Phương Hoa</t>
  </si>
  <si>
    <t>Nguyễn Thị Minh Tâm</t>
  </si>
  <si>
    <t>Quách Thị Dung</t>
  </si>
  <si>
    <t>Hoàng Thị Phấn</t>
  </si>
  <si>
    <t>Nguyễn Thị Nhung</t>
  </si>
  <si>
    <t>Nguyễn Thị Cẩm Tú</t>
  </si>
  <si>
    <t>Nguyễn Thu Trà</t>
  </si>
  <si>
    <t>An Kiều Loan</t>
  </si>
  <si>
    <t>Lý Thị Đoàn</t>
  </si>
  <si>
    <t>Nguyễn Minh Nguyệt</t>
  </si>
  <si>
    <t>Trần Diệu Linh</t>
  </si>
  <si>
    <t>Nguyễn Thị Thuỳ Linh</t>
  </si>
  <si>
    <t>Nguyễn Phương Thanh</t>
  </si>
  <si>
    <t>Hà Ngọc Giang</t>
  </si>
  <si>
    <t>Nguyễn Thị Thuỳ Dương</t>
  </si>
  <si>
    <t>Đào Thị Huyền Trang</t>
  </si>
  <si>
    <t>Trần Thị Tho</t>
  </si>
  <si>
    <t>Tô Thị Phương Liên</t>
  </si>
  <si>
    <t>Nguyễn Thanh Quý</t>
  </si>
  <si>
    <t>Nguyễn Thị Trang</t>
  </si>
  <si>
    <t>Trần Thị Huệ</t>
  </si>
  <si>
    <t>Hoàng Thị Diệu Chinh</t>
  </si>
  <si>
    <t>Bùi Thị Thùy Linh</t>
  </si>
  <si>
    <t>Lê Thị Bích Thúy</t>
  </si>
  <si>
    <t>Đỗ Huy Hoàng</t>
  </si>
  <si>
    <t>Đỗ Thị Thu</t>
  </si>
  <si>
    <t>Phạm Thị Thanh Nhưng</t>
  </si>
  <si>
    <t>Ngô Hồng Đức</t>
  </si>
  <si>
    <t>Nguyễn Thị Gái</t>
  </si>
  <si>
    <t>Vi Thị Trang</t>
  </si>
  <si>
    <t>Nguyễn Thị Thu Nga</t>
  </si>
  <si>
    <t>Tống Thị Hương Giang</t>
  </si>
  <si>
    <t>Lê Ngọc Linh</t>
  </si>
  <si>
    <t>Hoàng Nguyệt Hà</t>
  </si>
  <si>
    <t>Phạm Thu Thủy</t>
  </si>
  <si>
    <t>Nguyễn Thị Huyền</t>
  </si>
  <si>
    <t>Trần Thị Ngọc ánh</t>
  </si>
  <si>
    <t>Trần Thị Thìn</t>
  </si>
  <si>
    <t>Hoàng Đức Mạnh</t>
  </si>
  <si>
    <t>Phạm Thị ánh</t>
  </si>
  <si>
    <t>Ma Thị Diệu Huyền</t>
  </si>
  <si>
    <t>Phạm Thị Vân Anh</t>
  </si>
  <si>
    <t>Lương Thảo Phương</t>
  </si>
  <si>
    <t>Lê Thị Hường</t>
  </si>
  <si>
    <t>Nguyễn Thị Hiền</t>
  </si>
  <si>
    <t>Tạ Thị Thảo</t>
  </si>
  <si>
    <t>Lê Thị Trang</t>
  </si>
  <si>
    <t>Đinh Thị Khánh Huyền</t>
  </si>
  <si>
    <t>Vũ Nguyễn Thanh Lương</t>
  </si>
  <si>
    <t>Nguyễn Thị Ngọc Hảo</t>
  </si>
  <si>
    <t>Nguyễn Thị Ngọc Anh</t>
  </si>
  <si>
    <t>Trần Hồng Minh</t>
  </si>
  <si>
    <t>Bùi Huy Thành</t>
  </si>
  <si>
    <t>Hà Thị Kim Oanh</t>
  </si>
  <si>
    <t>Phạm Hoàng Phương Anh</t>
  </si>
  <si>
    <t>Phạm Thị Huệ</t>
  </si>
  <si>
    <t>Phạm Thị Nhung</t>
  </si>
  <si>
    <t>Cấn Thị Phương Dung</t>
  </si>
  <si>
    <t>Hà Quang Huy</t>
  </si>
  <si>
    <t>Phạm Hà Phương</t>
  </si>
  <si>
    <t>Giàng Thị Minh</t>
  </si>
  <si>
    <t>Phạm Thị Thanh Huyền</t>
  </si>
  <si>
    <t>Trương Yến Nhi</t>
  </si>
  <si>
    <t>Nguyễn Mạnh Hùng</t>
  </si>
  <si>
    <t>Đào Khánh Huyền</t>
  </si>
  <si>
    <t>Nguyễn Thị Hương</t>
  </si>
  <si>
    <t>Lý Thị Quỳnh</t>
  </si>
  <si>
    <t>Phạm Thị Thanh Hương</t>
  </si>
  <si>
    <t>Đinh Phương Thảo</t>
  </si>
  <si>
    <t>Vũ Châu Long</t>
  </si>
  <si>
    <t>Cầm Hoàng Anh</t>
  </si>
  <si>
    <t>Nguyễn Thị Thu Huyền</t>
  </si>
  <si>
    <t>Bùi Thúy Hiền Mây</t>
  </si>
  <si>
    <t>Bùi Bảo Đại</t>
  </si>
  <si>
    <t>Long Thị Hà Anh</t>
  </si>
  <si>
    <t>Lê Thị Hiền</t>
  </si>
  <si>
    <t>Trần Hoàng Minh</t>
  </si>
  <si>
    <t>Nguyễn Thị Thu Trang</t>
  </si>
  <si>
    <t>Nguyễn Phương Thảo</t>
  </si>
  <si>
    <t>Đinh Hương Giang</t>
  </si>
  <si>
    <t>Tạ Thị Nga</t>
  </si>
  <si>
    <t>Nguyễn Thị Nhật Linh</t>
  </si>
  <si>
    <t>Bạc Cầm Thị Thật</t>
  </si>
  <si>
    <t>Nguyễn Thị Thương</t>
  </si>
  <si>
    <t>Trần Tuyết Như</t>
  </si>
  <si>
    <t>Vũ Anh Tuấn</t>
  </si>
  <si>
    <t>Đàm Thị Thiệp</t>
  </si>
  <si>
    <t>Dương Thị Thạch Thảo</t>
  </si>
  <si>
    <t>Vũ Hồng Hạnh</t>
  </si>
  <si>
    <t>Hoàng Thị Thu Hương</t>
  </si>
  <si>
    <t>Nguyễn Thị Hoài Thương</t>
  </si>
  <si>
    <t>Đồng Thị Hà My</t>
  </si>
  <si>
    <t>Chu Quốc Toản</t>
  </si>
  <si>
    <t>Tô Đỗ Thảo My</t>
  </si>
  <si>
    <t>Trần Linh Trang</t>
  </si>
  <si>
    <t>Đinh Thị Ngọc Châm</t>
  </si>
  <si>
    <t>Hoàng Thị Nhật Hạ</t>
  </si>
  <si>
    <t>Dương Hồng Phương</t>
  </si>
  <si>
    <t>Đoàn Thị ánh Hồng</t>
  </si>
  <si>
    <t>Ngô Thị Phương Ngân</t>
  </si>
  <si>
    <t>Lê Khánh Linh</t>
  </si>
  <si>
    <t>Vũ Thị Thanh Xuân</t>
  </si>
  <si>
    <t>Bùi Tuyết Ngọc</t>
  </si>
  <si>
    <t>Nguyễn Thị Đào</t>
  </si>
  <si>
    <t>Vũ Mạnh Dũng</t>
  </si>
  <si>
    <t>Nguyễn Thị Gấm</t>
  </si>
  <si>
    <t>Nguyễn Thị Quỳnh Thu</t>
  </si>
  <si>
    <t>Nguyễn Hồng Hạnh</t>
  </si>
  <si>
    <t>Trương Thị Khánh Ly</t>
  </si>
  <si>
    <t>Phạm Thị Lâm Anh</t>
  </si>
  <si>
    <t>Nguyễn Thị Thanh Nga</t>
  </si>
  <si>
    <t>Nguyễn Thị Ngọc Yến</t>
  </si>
  <si>
    <t>Nguyễn Ngọc Diệp</t>
  </si>
  <si>
    <t>Hoàng Hồng Hạnh</t>
  </si>
  <si>
    <t>Phạm Thảo Linh</t>
  </si>
  <si>
    <t>Trịnh Hải Anh</t>
  </si>
  <si>
    <t>Tạ Thị Minh Phương</t>
  </si>
  <si>
    <t>Lương Thị Ngọc Anh</t>
  </si>
  <si>
    <t>Nguyễn Thị Tâm</t>
  </si>
  <si>
    <t>Nông Thanh Giang</t>
  </si>
  <si>
    <t>Hoàng Thị Ninh</t>
  </si>
  <si>
    <t>Dư Thanh Tú</t>
  </si>
  <si>
    <t>Hà Hồng Nhung</t>
  </si>
  <si>
    <t>Trương Thị Hằng</t>
  </si>
  <si>
    <t>Lê Thị Minh</t>
  </si>
  <si>
    <t>Ngô Thị Phương</t>
  </si>
  <si>
    <t>Vũ Thị Hương</t>
  </si>
  <si>
    <t>Nguyễn Thị Thu Thảo</t>
  </si>
  <si>
    <t>Trần Thị Mỹ Hạnh</t>
  </si>
  <si>
    <t>Hoàng Thu Dung</t>
  </si>
  <si>
    <t>Vũ Thúy Mai</t>
  </si>
  <si>
    <t>Nguyễn Thanh Hương</t>
  </si>
  <si>
    <t>Trần Hải Ninh</t>
  </si>
  <si>
    <t>Lê Thị Thuỳ Linh</t>
  </si>
  <si>
    <t>Nông Bằng Giang</t>
  </si>
  <si>
    <t>Lê Thị Thúy Hằng</t>
  </si>
  <si>
    <t>Lê Thị Hải Yến</t>
  </si>
  <si>
    <t>Ngô Thị Khánh Ly</t>
  </si>
  <si>
    <t>Nguyễn Thị Huế</t>
  </si>
  <si>
    <t>Phan Thuỳ Linh</t>
  </si>
  <si>
    <t>Nguyễn Thị Hoài</t>
  </si>
  <si>
    <t>Bùi Thị Kim Dung</t>
  </si>
  <si>
    <t>Trần Thị Trà My</t>
  </si>
  <si>
    <t>Phạm Thị Phương Lan</t>
  </si>
  <si>
    <t>Lê Thị Mai Lê</t>
  </si>
  <si>
    <t>Đinh Ngô Tố Uyên</t>
  </si>
  <si>
    <t>Lê Thị Hương</t>
  </si>
  <si>
    <t>Trương Thị Bích Hồng</t>
  </si>
  <si>
    <t>Nguyễn Trang Ly</t>
  </si>
  <si>
    <t>Lục Thị Ngà</t>
  </si>
  <si>
    <t>Lưu Thị Minh Trang</t>
  </si>
  <si>
    <t>Phan Vân Anh</t>
  </si>
  <si>
    <t>Hoàng Thị Lê Na</t>
  </si>
  <si>
    <t>Đỗ Thị Vân</t>
  </si>
  <si>
    <t>Nguyễn Thị Anh</t>
  </si>
  <si>
    <t>Nguyễn Đà Giang</t>
  </si>
  <si>
    <t>Nguyễn Linh Trang</t>
  </si>
  <si>
    <t>Hoàng Thị Ngọc Linh</t>
  </si>
  <si>
    <t>Nông Thị Quỳnh</t>
  </si>
  <si>
    <t>Nguyễn Thu Huyền</t>
  </si>
  <si>
    <t>Vàng Thị Cúc</t>
  </si>
  <si>
    <t>Ngô Hoàng Hiếu</t>
  </si>
  <si>
    <t>Vi Thu Thảo</t>
  </si>
  <si>
    <t>Trần Hải ánh Linh</t>
  </si>
  <si>
    <t>Nguyễn Thị Kim Thoan</t>
  </si>
  <si>
    <t>Lê Thị Hồng Nhung</t>
  </si>
  <si>
    <t>Phan Thị Huyền</t>
  </si>
  <si>
    <t>Phạm Diệu Hương</t>
  </si>
  <si>
    <t>Nguyễn Thị Thu Hà</t>
  </si>
  <si>
    <t>Bạch Ngọc Trâm</t>
  </si>
  <si>
    <t>Phạm Mai Phương</t>
  </si>
  <si>
    <t>Lưu Thị Hồng Hạnh</t>
  </si>
  <si>
    <t>Nguyễn Thị Khánh Linh</t>
  </si>
  <si>
    <t>Nguyễn Thuỳ Linh</t>
  </si>
  <si>
    <t>Vũ Hữu Toàn</t>
  </si>
  <si>
    <t>Trịnh Thị Hường</t>
  </si>
  <si>
    <t>Phạm Hải Hà Anh</t>
  </si>
  <si>
    <t>Đinh Hoàng Mai</t>
  </si>
  <si>
    <t>Đỗ Nam Quyền</t>
  </si>
  <si>
    <t>Cao Thị Thu Thảo</t>
  </si>
  <si>
    <t>Phạm Thị Anh Đào</t>
  </si>
  <si>
    <t>Vũ Thị Mai Phương</t>
  </si>
  <si>
    <t>Mai Huyền Trang</t>
  </si>
  <si>
    <t>Trịnh Minh Khánh</t>
  </si>
  <si>
    <t>Phạm Thu Thảo</t>
  </si>
  <si>
    <t>Lưu Ngọc Liên</t>
  </si>
  <si>
    <t>Phạm Thị Hòa</t>
  </si>
  <si>
    <t>Bùi Thị Huệ</t>
  </si>
  <si>
    <t>DANH SÁCH SINH VIÊN THỰC NỘP TiỀN HỌC PHÍ NGÀY 14,15/7</t>
  </si>
  <si>
    <t>DANH SÁCH SINH VIÊN THỰC NỘP TiỀN HỌC PHÍ NGÀY 17.7.2017</t>
  </si>
  <si>
    <t>Nguyễn Minh Phương-390522-K39-3905-600,000-17/07/2017</t>
  </si>
  <si>
    <t>Đỗ Thu Trang-390423-K39-3904-1,000,000-17/07/2017</t>
  </si>
  <si>
    <t>Phạm Thị Thảo-401959-K40-4019-1,600,000-17/07/2017</t>
  </si>
  <si>
    <t>Nguyễn Thị Trang-401960-K40-4019-1,600,000-17/07/2017</t>
  </si>
  <si>
    <t>Nguyễn Văn Thiên-401963-K40-4019-1,600,000-17/07/2017</t>
  </si>
  <si>
    <t>Nguyễn Thị Thương Huyền-401225-K40-4012-1,600,000-17/07/2017</t>
  </si>
  <si>
    <t>Nguyễn Thị Oanh-390524-K39-3905-1,600,000-17/07/2017</t>
  </si>
  <si>
    <t>HO TEN SINH VIEN TRAN THI MINH HANG MA SINH VIEN 401725 NOP HOC PHI</t>
  </si>
  <si>
    <t>Trần Lý Thạch Thảo-391165-K39-3911-800,000-17/07/2017</t>
  </si>
  <si>
    <t>Trịnh Hoài Phương-391202-K39-3912-240,000-17/07/2017</t>
  </si>
  <si>
    <t>Trần Thanh Huyền-400866-K40-4008-800,000-17/07/2017</t>
  </si>
  <si>
    <t>Hà Thị Bích Ngọc-390939-K39-3909-240,000-17/07/2017</t>
  </si>
  <si>
    <t xml:space="preserve">Đinh Khánh Toàn-402501-K40-4025-1,800,000-17/07/2017-NOP HOC PHI KI PHỤ </t>
  </si>
  <si>
    <t>Hoàng Hồng Diệp-391951-K39-3919-1,400,000-17/07/2017, 7 tín 1.400.000đ</t>
  </si>
  <si>
    <t>Nguyễn Thu Nga-381449-K38-3814-1,000,000-17/07/2017-NOP HOC PHI HOC KY PHU</t>
  </si>
  <si>
    <t>Vũ Diệu Linh-391752-K39-3917-1,000,000-17/07/2017</t>
  </si>
  <si>
    <t>Nguyễn Bảo Châu-403435-K40-4034-1,000,000-17/07/2017</t>
  </si>
  <si>
    <t>Khúc Thị Thu-391928-K39-3919- nộp học phí kỳ phụ: 600,000-17/07/2017</t>
  </si>
  <si>
    <t>Hoàng Thị Thu Hà-392503-K39-3925-800,000-17/07/2017</t>
  </si>
  <si>
    <t>Nguyễn Thúy Quỳnh-400836-K40-4008-400,000-17/07/2017 NOP HOC PHI HOC HE NAM 2017</t>
  </si>
  <si>
    <t>Phạm Ngọc ánh-401404-K40-4014-2,600,000-17/07/2017</t>
  </si>
  <si>
    <t>NT HP HOC KY PHU. LE THI LAN HUONG MSV: 402535</t>
  </si>
  <si>
    <t>Lê Thị Thu Hương-391404-K39-3914-800,000-17/07/2017</t>
  </si>
  <si>
    <t>Trần Hữu Dũng-400139-K40-4001-1,000,000-17/07/2017</t>
  </si>
  <si>
    <t>Trần Phương Thảo-390519-K39-3905-800,000-17/07/2017</t>
  </si>
  <si>
    <t>Nguyễn Thùy Dung-402021-K40-4020-1,000,000-17/07/2017</t>
  </si>
  <si>
    <t>Nguyễn Thùy Linh-390801-K39-3908-1,400,000-17/07/2017</t>
  </si>
  <si>
    <t>Tạ Thị Thu Trà-392810-K39-3928-800,000-17/07/2017</t>
  </si>
  <si>
    <t>NGO THI DUYEN MSV 390659 NT HOC KY PHU N2016-2017</t>
  </si>
  <si>
    <t>HA THI MINH PHUONG MSV 402234 NOP TIEN HOC KY PHU</t>
  </si>
  <si>
    <t>TRAN THI TUYET MAI MSV 391352 NOP TIEN HOC KY PHU</t>
  </si>
  <si>
    <t>NGUYEN THI HUYEN MSV 391411 NOP TIEN HOC PHI HOC KI PHU NAM HOC 2016-2017</t>
  </si>
  <si>
    <t>Trịnh Thị Trà My-391343-K39-3913-800,000-17/07/2017</t>
  </si>
  <si>
    <t xml:space="preserve">PHAM MANH KHANG- 400501- K40 - NOP HOC PHI </t>
  </si>
  <si>
    <t>Trần Khánh Linh-392324-K39-3923-800,000-17/07/2017</t>
  </si>
  <si>
    <t>Đỗ Thị Thùy Trang-403156-K40-4031-1,000,000-17/07/2017</t>
  </si>
  <si>
    <t>Trần Việt Anh-391773-K39-3917-2,500,000-17/07/2017</t>
  </si>
  <si>
    <t>SINH VIEN BUI BICH NGOC - MSV: 390465 NOP HOC PHI KY PHU NAM HOC 2016-2017</t>
  </si>
  <si>
    <t>NOP HOC PHI HOC KI PHU HO VA TEN LE THI HIEN MSSV 401945</t>
  </si>
  <si>
    <t>THIEU NGOC SON MSSV: 401538 NOP HOC PHI HOC KY PHU</t>
  </si>
  <si>
    <t>NGUYEN HA THU MSSV: 390710 NOP HOC PHI HOC KY PHU</t>
  </si>
  <si>
    <t>NOP HOC PHI HOC KI PHU HO TEN PHAN THI THUONG MSSV 401358</t>
  </si>
  <si>
    <t>NOP HOC PHI HOC KI PHU HO TEN NGUYEN THI ANH MSSV 400508</t>
  </si>
  <si>
    <t>NOP HOC PHI HOC KI PHU HO VA TEN PHAM THI ANH MSSV 401745</t>
  </si>
  <si>
    <t>DAM MINH HANG MSV 401426 NOP  PHI HOC KI PHU</t>
  </si>
  <si>
    <t>DINH NGOC ANH MSSV 390635 NOP HOC PHI HOC KI PHU</t>
  </si>
  <si>
    <t>NONG THI NU MSSV 390435 NOP HOC PHI HOC KY PHU</t>
  </si>
  <si>
    <t>NGUYEN THI NHUNG MSV:391450 LOP:3914 KHOA:39 NOP TIEN HOC PHI HOC KY PHU HOC KY 2 NAM HOC 2016-2017</t>
  </si>
  <si>
    <t>NGUYEN KIM ANH MSV:391454 LOP:3914 KHOA:39 NOP TIEN HOC PHI HOC KY PHU HOC KY 2 NAM 2016-2017</t>
  </si>
  <si>
    <t>PHAN THI BAO ANH MSV:392356 LOP: 3923 KHOA:39 DONG TIEN HOC PHI HOC KY PHU 2016-2017</t>
  </si>
  <si>
    <t>PHAM THI PHUONG MSV:392349 LOP:3923 KHOA:39 DONG TIEN HOC PHI HOC KY PHU 2016-2017</t>
  </si>
  <si>
    <t>DUONG NGUYEN HA ANH MSV:392847 LOP:3928 KHOA 39 DONG TIEN HOC PHI HOC KY PHU 2016-2017</t>
  </si>
  <si>
    <t>LE THI HUONG NHI MSV:391462 LOP:3914 KHOA:39 NOP TIEN HOC PHI HOC KY PHU HOC KY 2 NAM 2016-2017</t>
  </si>
  <si>
    <t>Nguyễn Thị Hạnh-391965-K39-3919-2,000,000-17/07/2017</t>
  </si>
  <si>
    <t>Nguyễn Hà Anh--K39-3917-800,000-17/07/2017</t>
  </si>
  <si>
    <t>Nguyễn Minh Diệu-391234-K39-3912-800,000-17/07/2017 NOP HOC PHI HOC KY PHU</t>
  </si>
  <si>
    <t>Trần Mỹ Hoa-400640-K40-4006-1,200,000-17/07/2017 NOP TIEN HOC PHI KY PHU NAM 2016-2017</t>
  </si>
  <si>
    <t>Trần Thị Thuý Hiên-391227-K39-3912-800,000-17/07/2017 NOP HOC PHI HOC KY PHU</t>
  </si>
  <si>
    <t>Đinh Thị Minh Nguyệt-401341-K40-4013-1,600,000-17/07/2017</t>
  </si>
  <si>
    <t>Hoàng Thị Thơm-392249-K39-3922-2,000,000-17/07/2017, NOP HOC PHI HOC KY PHU 2016-2017</t>
  </si>
  <si>
    <t>Nguyễn Thuỳ Dương-400410-K40-4004-1,400,000-17/07/2017, DONG HOC PHI HOC KY PHU</t>
  </si>
  <si>
    <t>Phạm Thị Linh Trang-402851-K40-4028-600,000-17/07/2017 PHAM THI LINH TRANG -402851-KHOA 40-NOP HOC PHI HOC KY PHU NAM 2016-2017</t>
  </si>
  <si>
    <t>Hoàng Thị Lành-401256-K40-4012- NOP HOC PHI HOC KY PHU</t>
  </si>
  <si>
    <t>Lương Thị Minh Ngọc-391435-K39-3914-1,600,000-17/07/2017 LUONG THI MINH NGOC - 391435 - KHOA 39 - NOP HOC PHI HOC KY PHU NAM 2016-2017</t>
  </si>
  <si>
    <t>Phạm Việt Trinh-401258-K40-4012-1,800,000-17/07/2017 PHAM VIET TRINH -401258-KHOA 40-NOP HOC PHI HOC KY PHU NAM 2016-2017</t>
  </si>
  <si>
    <t>Nguyễn Thị Ngọc Dung-401251-K40-4012- NOP HOC PHI HOC KY PHU</t>
  </si>
  <si>
    <t>Hoàng Thị Hằng-402753-K40-4027-NOP HOC PHI HOC KY PHU</t>
  </si>
  <si>
    <t>Nguyễn Văn Dương-401441-K40-4014-NOP HOC PHI HOC KY PHU</t>
  </si>
  <si>
    <t>Hoàng Thu Thảo-392625-K39-3926-800,000-17/07/2017</t>
  </si>
  <si>
    <t>Nguyễn Văn Phương-392518-K39-3925-800,000-17/07/2017</t>
  </si>
  <si>
    <t>Bùi Thị Thu Thảo-392523-K39-3925-800,000-17/07/2017</t>
  </si>
  <si>
    <t>Nguyễn Thị Thuỳ Linh-371274-K37-3712-600,000-17/07/2017</t>
  </si>
  <si>
    <t>Đào Thị Bích Ngọc-392343-K39-3923-800,000-17/07/2017</t>
  </si>
  <si>
    <t>Nguyễn Thị Kiều Trang-390554-K39-3905-1,600,000-17/07/2017</t>
  </si>
  <si>
    <t>Lỗ Thị Kiều Linh-390552-K39-3905-800,000-17/07/2017</t>
  </si>
  <si>
    <t>Hoàng Thị Hương Giang-391759-K39-3917-1,000,000-17/07/2017</t>
  </si>
  <si>
    <t>Nguyễn Thị Phương Anh-402210-K40-4022-1,000,000-17/07/2017</t>
  </si>
  <si>
    <t>Trần Trung Kiên-390566-K39-3905-1,000,000-17/07/2017</t>
  </si>
  <si>
    <t>Vũ Hải Anh-390628-K39-3906-1,400,000-17/07/2017</t>
  </si>
  <si>
    <t>Nguyễn Thị Thu Đông-400731-K40-4007-1,800,000-17/07/2017</t>
  </si>
  <si>
    <t>Phạm Như Quỳnh-391225-K39-3912-800,000-17/07/2017</t>
  </si>
  <si>
    <t>Nguyễn Thị Thanh Vân-391229-K39-3912-1,600,000-17/07/2017</t>
  </si>
  <si>
    <t>Triệu Thị Thu Trang-391236-K39-3912-800,000-17/07/2017</t>
  </si>
  <si>
    <t>Nguyễn Thị Thúy-391233-K39-3912-2,000,000-17/07/2017</t>
  </si>
  <si>
    <t>Trần Minh Diễm-402719-K40-4027-1,000,000-17/07/2017</t>
  </si>
  <si>
    <t>Vũ Thị Tú Minh-390859-K39-3908-1,400,000-17/07/2017</t>
  </si>
  <si>
    <t>Lê Thùy Dương-401529-K40-4015-1,000,000-17/07/2017</t>
  </si>
  <si>
    <t>Đào Thị Trà-391122-K39-3911-1,400,000-17/07/2017</t>
  </si>
  <si>
    <t>Hoàng Diệu Hương-401771-K40-4017-1,000,000-17/07/2017</t>
  </si>
  <si>
    <t>Nguyễn Kiều Trinh-401520-K40-4015-2,000,000-17/07/2017</t>
  </si>
  <si>
    <t>Hoàng Thị Lan Anh-390814-K39-3908-1,400,000-17/07/2017</t>
  </si>
  <si>
    <t>Bùi Thị Khánh Hằng-390558-K39-3905-2,000,000-17/07/2017</t>
  </si>
  <si>
    <t>Lê Thị Mai Linh-401011-K40-4010-1,400,000-17/07/2017</t>
  </si>
  <si>
    <t>Nguyễn Thành Nghiệp-392223-K39-3922-1,600,000-17/07/2017</t>
  </si>
  <si>
    <t>Mai Thị Nam-390224-K39-3902-1,600,000-17/07/2017</t>
  </si>
  <si>
    <t>Hoàng Thị Hiền-391732-K39-3917-1,600,000-17/07/2017</t>
  </si>
  <si>
    <t>Trần Hoàng Mỹ Linh-391817-K39-3918-2,000,000-17/07/2017</t>
  </si>
  <si>
    <t>Hoàng Phương Hiệp-391634-K39-3916-2,800,000-17/07/2017</t>
  </si>
  <si>
    <t>Nguyễn Thị Nhung-390926-K39-3909-800,000-17/07/2017</t>
  </si>
  <si>
    <t>Lê Gia Thịnh-400912-K40-4009-2,000,000-17/07/2017</t>
  </si>
  <si>
    <t>Lâm Quang An-400906-K40-4009-2,800,000-17/07/2017</t>
  </si>
  <si>
    <t>Ma Thị Chuyên-391932-K39-3919-480,000-17/07/2017</t>
  </si>
  <si>
    <t>Lò Thị Ngân-391920-K39-3919-800,000-17/07/2017</t>
  </si>
  <si>
    <t>Trần Thu Thùy-390860-K39-3908-1,800,000-17/07/2017</t>
  </si>
  <si>
    <t>Nguyễn Thị Huyền Trang-392025-K39-3920-1,200,000-17/07/2017</t>
  </si>
  <si>
    <t>Nguyễn Thu Thoàn-402856-K40-4028-1,400,000-17/07/2017</t>
  </si>
  <si>
    <t>Nông Thuần Yến-391536-K39-3915-480,000-17/07/2017</t>
  </si>
  <si>
    <t>Phạm Quốc Cường-402462-K40-4024-600,000-17/07/2017</t>
  </si>
  <si>
    <t>Nguyễn Thị Vân Oanh-392328-K39-3923-800,000-17/07/2017</t>
  </si>
  <si>
    <t>Hà Thị Uyên-390608-K39-3906-2,000,000-17/07/2017</t>
  </si>
  <si>
    <t>Hà Thị Trưng-391507-K39-3915-420,000-17/07/2017</t>
  </si>
  <si>
    <t>Nguyễn Thuỳ Linh-391738-K39-3917-1,600,000-17/07/2017</t>
  </si>
  <si>
    <t>Nông Việt Hương-391712-K39-3917-1,400,000-17/07/2017</t>
  </si>
  <si>
    <t>Nguyễn Thị Thanh Thanh-390533-K39-3905-800,000-17/07/2017</t>
  </si>
  <si>
    <t>Hà Thanh Hằng-392015-K39-3920-800,000-17/07/2017</t>
  </si>
  <si>
    <t>Trần Thị Bích Phương-391530-K39-3915-1,800,000-17/07/2017</t>
  </si>
  <si>
    <t>Phạm Thị Thoa-391529-K39-3915-1,800,000-17/07/2017</t>
  </si>
  <si>
    <t>Đặng Thị Tú-390631-K39-3906-2,000,000-17/07/2017</t>
  </si>
  <si>
    <t>Nguyễn Thị ánh Tuyết-390305-K39-3903-2,000,000-17/07/2017</t>
  </si>
  <si>
    <t>Đới Thị Thơm-392048-K39-3920-1,600,000-17/07/2017</t>
  </si>
  <si>
    <t>Đặng Thị Quý-392052-K39-3920-2,000,000-17/07/2017</t>
  </si>
  <si>
    <t>Ngô Thị Mai-391711-K39-3917-1,400,000-17/07/2017</t>
  </si>
  <si>
    <t>Trần Quang Huy-392145-K39-3921-1,000,000-17/07/2017</t>
  </si>
  <si>
    <t>Trịnh Thị ánh Ngọc-390130-K39-3901-1,800,000-17/07/2017</t>
  </si>
  <si>
    <t>Vũ Thị Thủy-391057-K39-3910-800,000-17/07/2017</t>
  </si>
  <si>
    <t>Nguyễn Thùy Dương-390714-K39-3907-1,800,000-17/07/2017</t>
  </si>
  <si>
    <t>Nguyễn Thị Hương Ly-400554-K40-4005-2,600,000-17/07/2017</t>
  </si>
  <si>
    <t>Nguyễn Văn Tân-402754-K40-4027-1,400,000-17/07/2017</t>
  </si>
  <si>
    <t>Trần Thị Mai-392050-K39-3920-1,600,000-17/07/2017</t>
  </si>
  <si>
    <t>Nguyễn Thị Hằng-391337-K39-3913-1,800,000-17/07/2017</t>
  </si>
  <si>
    <t>Trần Văn Sử-391705-K39-3917-240,000-17/07/2017</t>
  </si>
  <si>
    <t>Đặng Thị Hà-391029-K39-3910-1,600,000-17/07/2017</t>
  </si>
  <si>
    <t>Phạm Thị Kiều Linh-401152-K40-4011-1,000,000-17/07/2017</t>
  </si>
  <si>
    <t>Phùng Thị Phượng-401802-K40-4018-1,200,000-17/07/2017</t>
  </si>
  <si>
    <t>Giang Bảo Ngọc-401731-K40-4017-1,800,000-17/07/2017</t>
  </si>
  <si>
    <t>Nông Thị Liên-390431-K39-3904-1,000,000-17/07/2017</t>
  </si>
  <si>
    <t>Nguyễn Thị Hồng Nhung-390549-K39-3905-800,000-17/07/2017</t>
  </si>
  <si>
    <t>Cao Thị Hồng Nhung-391654-K39-3916-1,000,000-17/07/2017</t>
  </si>
  <si>
    <t>Đào Anh Dũng-402151-K40-4021-2,000,000-17/07/2017</t>
  </si>
  <si>
    <t>Đinh Thị Huyền-401158-K40-4011-1,000,000-17/07/2017</t>
  </si>
  <si>
    <t>Nông Thị Hà-391037-K39-3910-2,000,000-17/07/2017</t>
  </si>
  <si>
    <t>Dương Thị Thanh Hương-391010-K39-3910-1,400,000-17/07/2017</t>
  </si>
  <si>
    <t>Nguyễn Thị Minh Nguyệt-400510-K40-4005-1,200,000-17/07/2017</t>
  </si>
  <si>
    <t>Mai Thị Hà Giang-391019-K39-3910-800,000-17/07/2017</t>
  </si>
  <si>
    <t>Lê Thị Kiều Hoa-391158-K39-3911-1,400,000-17/07/2017</t>
  </si>
  <si>
    <t>Hoàng Thị Thùy Anh-402466-K40-4024-600,000-17/07/2017</t>
  </si>
  <si>
    <t>Nguyễn Thị Ngọc-402713-K40-4027-1,000,000-17/07/2017</t>
  </si>
  <si>
    <t>Nguyễn Thị Phương Thảo-400119-K40-4001-1,600,000-17/07/2017</t>
  </si>
  <si>
    <t>Phan Thị Hoa-391118-K39-3911-1,800,000-17/07/2017</t>
  </si>
  <si>
    <t>Phạm Hải Yến-391831-K39-3918-2,000,000-17/07/2017</t>
  </si>
  <si>
    <t>Nguyễn Hằng Nga-390211-K39-3902-800,000-17/07/2017</t>
  </si>
  <si>
    <t>Trịnh Huyền Linh-382106-K38-3821-600,000-17/07/2017</t>
  </si>
  <si>
    <t>Lê Thị Nhung-390731-K39-3907-1,200,000-17/07/2017</t>
  </si>
  <si>
    <t>Trần Văn Quảng-390425-K39-3904-2,000,000-17/07/2017</t>
  </si>
  <si>
    <t>Nguyễn Phương Trang-401150-K40-4011-1,400,000-17/07/2017</t>
  </si>
  <si>
    <t>Nguyễn Thị Huyền-390528-K39-3905-800,000-17/07/2017</t>
  </si>
  <si>
    <t>Bùi Thị Phương-390225-K39-3902-800,000-17/07/2017</t>
  </si>
  <si>
    <t>Tạ Thị Huyền-390525-K39-3905-1,800,000-17/07/2017</t>
  </si>
  <si>
    <t>Cầm Thuý An-380608-K38-3806-800,000-17/07/2017</t>
  </si>
  <si>
    <t>Lưu Thị Hà-401513-K40-4015-400,000-17/07/2017</t>
  </si>
  <si>
    <t>Trần Thị Huyền-391836-K39-3918-2,000,000-17/07/2017</t>
  </si>
  <si>
    <t>Nguyễn Thu Hà-391835-K39-3918-2,000,000-17/07/2017</t>
  </si>
  <si>
    <t>Phạm Thị Hồng Gấm-391822-K39-3918-1,800,000-17/07/2017</t>
  </si>
  <si>
    <t>Nguyễn Thanh Thủy-400735-K40-4007-1,400,000-17/07/2017</t>
  </si>
  <si>
    <t>Trần Văn Quyến-400748-K40-4007-1,000,000-17/07/2017</t>
  </si>
  <si>
    <t>Đường Ngọc Thái-390913-K39-3909-2,000,000-17/07/2017</t>
  </si>
  <si>
    <t>Nguyễn Thị Lan Anh-390123-K39-3901-1,400,000-17/07/2017</t>
  </si>
  <si>
    <t>Bùi Thị Hương Hải-390836-K39-3908-800,000-17/07/2017</t>
  </si>
  <si>
    <t>Nguyễn Thị Quỳnh Trang-403121-K40-4031-1,000,000-17/07/2017</t>
  </si>
  <si>
    <t>Hoàng Thị Trang-403119-K40-4031-1,000,000-17/07/2017</t>
  </si>
  <si>
    <t>Đào Thị Giang-401406-K40-4014-1,400,000-17/07/2017</t>
  </si>
  <si>
    <t>Nguyễn Thị Kim Quý-402044-K40-4020-600,000-17/07/2017</t>
  </si>
  <si>
    <t>Phan Thị Minh-401915-K40-4019-1,000,000-17/07/2017</t>
  </si>
  <si>
    <t>Phạm Thị Thanh Huyền-391027-K39-3910-600,000-17/07/2017</t>
  </si>
  <si>
    <t>Nguyễn Thùy Linh-391033-K39-3910-1,000,000-17/07/2017</t>
  </si>
  <si>
    <t>Phạm Thị Vân-390949-K39-3909-1,400,000-17/07/2017</t>
  </si>
  <si>
    <t>Ngô Thị Tuyết-400144-K40-4001-800,000-17/07/2017</t>
  </si>
  <si>
    <t>Đỗ Thị Thanh Hằng-402326-K40-4023-1,600,000-17/07/2017</t>
  </si>
  <si>
    <t>Lò Thị Nhâu-401051-K40-4010-1,000,000-17/07/2017</t>
  </si>
  <si>
    <t>Cao Thị Hoài-391624-K39-3916-800,000-17/07/2017</t>
  </si>
  <si>
    <t>Nguyễn Thị Dương-391727-K39-3917-1,400,000-17/07/2017</t>
  </si>
  <si>
    <t>Ngô Thị Bích Sinh-402570-K40-4025-1,400,000-17/07/2017</t>
  </si>
  <si>
    <t>Đặng Bích Phương-400642-K40-4006-1,600,000-17/07/2017</t>
  </si>
  <si>
    <t>Vương Thị Linh Chi-400854-K40-4008-1,800,000-17/07/2017</t>
  </si>
  <si>
    <t>Ma Thị Thanh Tâm-400851-K40-4008-800,000-17/07/2017</t>
  </si>
  <si>
    <t>Nguyễn Thị Thu An-402537-K40-4025-300,000-17/07/2017</t>
  </si>
  <si>
    <t>Nguyễn Thị Ngọc Tú-401306-K40-4013-1,600,000-17/07/2017</t>
  </si>
  <si>
    <t>Đoàn Thị Phương Hoa-390743-K39-3907-800,000-17/07/2017</t>
  </si>
  <si>
    <t>Nguyễn Thị Vân Anh-402610-K40-4026-1,400,000-17/07/2017</t>
  </si>
  <si>
    <t>Bùi Anh Thư-390531-K39-3905-1,000,000-17/07/2017</t>
  </si>
  <si>
    <t>Đàm Thị Lộc-382114-K38-3821-800,000-17/07/2017</t>
  </si>
  <si>
    <t>Đỗ Thị Thanh Thanh-390928-K39-3909-1,400,000-17/07/2017</t>
  </si>
  <si>
    <t>Ma Thị Phượng-391872-K39-3918-2,000,000-17/07/2017</t>
  </si>
  <si>
    <t>Phạm Thị Thúy Ngân-402728-K40-4027-1,000,000-17/07/2017</t>
  </si>
  <si>
    <t>Vũ Thị Hà Chi-390716-K39-3907-1,600,000-17/07/2017</t>
  </si>
  <si>
    <t>Vũ Thị Thùy Tiên-402734-K40-4027-1,200,000-17/07/2017</t>
  </si>
  <si>
    <t>NGUYEN THI PHUONG HOA - MA SV: 391967 NOP TIEN HOC PHI KY HE</t>
  </si>
  <si>
    <t>Ngô Thị Hạnh-392643-K39-3926-800,000-17/07/2017</t>
  </si>
  <si>
    <t>Nguyễn Thị Vy-391003-K39-3910-2,000,000-17/07/2017</t>
  </si>
  <si>
    <t>Hoàng Thị Ban Ny-390403-K39-3904-800,000-17/07/2017</t>
  </si>
  <si>
    <t>Nguyễn Thị Quỳnh Nga-392256-K39-3922-800,000-17/07/2017</t>
  </si>
  <si>
    <t>CA LAM OANH MSV 390311 NOP HOC PHI HOC KY PHU NAM 2017</t>
  </si>
  <si>
    <t>TRAN THI THANH NGA-MSSV 392539-NOP TIEN HOC PHI KY PHU NAM HOC 2016-2017</t>
  </si>
  <si>
    <t>DANG THI HUYEN MY-MSSV 392535-NOP HOC PHI KY PHU NAM HOC 2016-2017</t>
  </si>
  <si>
    <t>Nguyễn Thị Thúy Hằng-390815-K39-3908-800,000-17/07/2017</t>
  </si>
  <si>
    <t>Hà Thùy Dung-400522-K40-4005-1,000,000-17/07/2017</t>
  </si>
  <si>
    <t>TRAN THI KIM XUYEN - MSSV 391226 -DONG HOC PHI-NC:0914040504 - NGUOI CHUYEN:</t>
  </si>
  <si>
    <t>NOP TIEN HOC HE  NGUYEN THI NGOC ANH MSV 401812-NC:NGUYEN THI NGOC ANH - NGUOI CHUYEN:</t>
  </si>
  <si>
    <t>PHUNG THI NGOC TRINH 401140 NOP HOC PHI-NC:PHAM THI QUYNH TRANG - NGUOI CHUYEN:</t>
  </si>
  <si>
    <t>MSSV: 402410 NOP TIEN-NC:NGUYEN THI QUYNH HUONG - NGUOI CHUYEN:</t>
  </si>
  <si>
    <t>DAO THI HAI TRANG-MSV 390147 NOP TIEN HOC PHI KY PHU 2016-2017-NC:NGUYEN THI THAI KIEU-0979668503 - NGUOI CHUYEN:</t>
  </si>
  <si>
    <t>NGUYEN THI NGOC LY MSSV: 392611 NOP TIEN HOC PHI HOC KY PHU-NC:NGUYEN THI NGOC LY - NGUOI CHUYEN:</t>
  </si>
  <si>
    <t>NGUYEN THI PHUONG THAO NOP TIEN HOC MA SO SV 391110-NC:TRAN THI LIEN - NGUOI CHUYEN:</t>
  </si>
  <si>
    <t>NOP TIEN HOC PHI. NONG THI THANH HOA_MA SO SV: 392237. (NHAN TAI CN DONG DO)-NC:NONG THI THAO - NGUOI CHUYEN:</t>
  </si>
  <si>
    <t>TRAN THUY DUNG MA SV 400271 NT, KH NHAN TAI CN DONG DO-NC:TRAN THI NGOI - NGUOI CHUYEN:</t>
  </si>
  <si>
    <t>TRAN THI BICH NGOC, MSSV:390813, NOP HOC PHI HOC KY PHU NAM 2016/2017-NC:TRAN THI BICH NGOC - NGUOI CHUYEN:</t>
  </si>
  <si>
    <t>NOP TIEN HOC PHI CHO SV LE THI MAI HUONG - MA SV 391171-NC:NGUYEN THI HOI - NGUOI CHUYEN:</t>
  </si>
  <si>
    <t>DONG TIEN HOC KY PHU: VU TRAN PHUONG TRANG - MSSV: 381270-NC:TRAN THI MY HIEN - NGUOI CHUYEN:</t>
  </si>
  <si>
    <t>NGUYEN THI TU ANH 401953 NOP HOC PHI HOC KI PHU 2016-2017-NC:NGUYEN THI TU ANH - NGUOI CHUYEN:</t>
  </si>
  <si>
    <t>SINH VIEN CHU QUANG AN - MSV: 381432. NOP TIEN NO HOC PHI KY I(2016-2017)-NC:CHU QUANG AN - NGUOI CHUYEN:</t>
  </si>
  <si>
    <t>TRAN HONG HANH - MSSV 402323 NOP HOC PHI-NC:DO NGOC TUAN - NGUOI CHUYEN:</t>
  </si>
  <si>
    <t>DO THI KHANH LY - MSSV 402314 NOP HOC PHI-NC:DO NGOC TUAN - NGUOI CHUYEN:</t>
  </si>
  <si>
    <t>NGUYEN THI KHANH PHUONG. MSV 402609 . NOP HOC PHI KY PHU 910/7-13/8 NAM HOC 2016-2017)-NC:NGUYEN THI KHANH PHUONG - NGUOI CHUYEN:</t>
  </si>
  <si>
    <t>VO VAN BAC MS SV 401017-DT 01655868429 NOP TIEN HOC PHI PHU-NC:LE THI HUONG - NGUOI CHUYEN:</t>
  </si>
  <si>
    <t>HA THU HIEN 391550-NC:MR HA DUC KHANH - NGUOI CHUYEN:</t>
  </si>
  <si>
    <t>NGUYEN THI ANH TUYET  CT MSSV: 392545 NOP TIEN HOC PHI KI PHU KI 2 NAM HOC 2016-2017-NC:NGUYEN THI ANH TUYET - NGUOI CHUYEN:</t>
  </si>
  <si>
    <t>NGUYEN THI HONG , MA SV 401157-NC:NGUYEN THI HONG - NGUOI CHUYEN:</t>
  </si>
  <si>
    <t>LA THI TAM , MSV : 391945-NC:LA THI TAM - NGUOI CHUYEN:</t>
  </si>
  <si>
    <t>PHAM THI HUYEN MSSV 390254-NC:PHAM THI HUYEN - NGUOI CHUYEN:</t>
  </si>
  <si>
    <t>DUONG THI THU NOP HOC PHI PHU HO VA TEN THI SINH : DUONG THI THU , MA SO SV :401416-NC:DUONG THI THU - NGUOI CHUYEN:</t>
  </si>
  <si>
    <t>BUI NGUYEN MINH HANG 391365-NC:DANG DIEU LINH - NGUOI CHUYEN:</t>
  </si>
  <si>
    <t>NOP HOC PHI MA SO SV 392714-NC:TRIEU MUI SAO - NGUOI CHUYEN:</t>
  </si>
  <si>
    <t>TC:VNCN79558.NGUYEN THI HIEN, MSSV 391811 NOP HOC PHI KY PHU-NC:NGUYEN THI HIEN - NGUOI CHUYEN:</t>
  </si>
  <si>
    <t>TC:VNCN79387.NGO THI QUYNH NGA_MSV 391147_ NGAY SINH 20/07/1996_ NOP HOC PHI HOC KI PHU 2016-2017-NC:NGO THI HUONG - NGUOI CHUYEN:</t>
  </si>
  <si>
    <t>NGUYEN THI LOAN, MSSV 390337 NOP HOC PHI HOC KY PHU 2016 2017-NC:NGUYEN THI LIEN - NGUOI CHUYEN:</t>
  </si>
  <si>
    <t>NOP HOC PHI HE 2017 HO TEN NGUYEN THI THANH TAM MSSV 392159-NC:NGUYEN THI THANH TAM - NGUOI CHUYEN:</t>
  </si>
  <si>
    <t>HOANG MINH MAN MA SINH VIEN 392666CHUYEN TIEN HOC PHI-NC: - NGUOI CHUYEN:</t>
  </si>
  <si>
    <t>DONG HOC PHI HOC HE CHO SINH VIEN BUI HUYEN TRANG - LOP K27- KHOA 4O DAI HOC LUAT - HA NOI-NC:BUI HUYEN TRANG - NGUOI CHUYEN:</t>
  </si>
  <si>
    <t>NGO DUONG HUE ANH (MSSV: 392162)DONG TIEN HOC PHI-NC:NGO DUONG HUONG LY - NGUOI CHUYEN:</t>
  </si>
  <si>
    <t>121 VU MINH NGOC MSSV390749 CHUYENTIEN HOC PHI HOC KY PHU NAM HOC 2016-2017-NC:VU DUC CHUONG - NGUOI CHUYEN:</t>
  </si>
  <si>
    <t>152 NGUYEN MANH CUONG MSSV 400106 HOC PHI HOC KY PHU 2017-NC:NGUYEN VAN PHUONG - NGUOI CHUYEN:</t>
  </si>
  <si>
    <t>BCIN:FT1719808072:DO MINH TU - MSV 403006-NC:NGUYEN KIM THANH - NGUOI CHUYEN:</t>
  </si>
  <si>
    <t>DANG THU UYEN, NOP HOC PHI HOC KY HE, MSSV 390307-NC:HOANG THI THANH BINH - NGUOI CHUYEN:</t>
  </si>
  <si>
    <t>PHUNG TIEN ANH 391304-NC:PHUNG TIEN ANH - NGUOI CHUYEN:</t>
  </si>
  <si>
    <t>NOP PHI HOC KY PHU NAM HOC 2016-2017 CHO SINH VIEN DANG THI BICH NGOC . MA SO SV: 390324-NC:NGUYEN THI HONG THAM - NGUOI CHUYEN:</t>
  </si>
  <si>
    <t>NGUYEN VAN THIEU MSSV 392704 NOP HOC PHI HOC KY PHU NAM 2016-2017 , TAI KHOAN TAI CN DO DO-NC:NGUYEN VAN THIEU - NGUOI CHUYEN:</t>
  </si>
  <si>
    <t>NGUYEN THUY GIANG CT - 401317 NHAN TAI CN DONG DO-NC:NGUYEN THUY GIANG - NGUOI CHUYEN:</t>
  </si>
  <si>
    <t>CT NOP HOC PHI CHO LE ANH DUC MA SO SV 401203-NC:LE CHI CAO - NGUOI CHUYEN:</t>
  </si>
  <si>
    <t>LUU TRAN TRONG VINH MA SV 390542 NS24/10/1995 NOP HOC PHI HOC  KY PHUNAM HOC 2016 2017-NC:14285345401634101397 - NGUOI CHUYEN:</t>
  </si>
  <si>
    <t>PHAM HOANG HAI MSSV 390523 NS 18/09/1991 NOP HOC PHI HOC KY PHU NAM HOC 2016 2017-NC:1518289000911242454 - NGUOI CHUYEN:</t>
  </si>
  <si>
    <t>PHAM THI THU HIEN: MSSV 390605 NOP HOC PHI HOC KI PHU NAM 2017-NC:HOANG VAN LUONG - NGUOI CHUYEN:</t>
  </si>
  <si>
    <t>HUYNH THANH SON MA SV 392867 NOP TIEN HOC PHI KY PHU 2016-*2017-NC:HUYNH THANH SON - NGUOI CHUYEN:</t>
  </si>
  <si>
    <t>LE DANG VIET MY CT LE PHI HOC KY PHU 2016-2017-NC:LE DANG VIET MY - NGUOI CHUYEN:</t>
  </si>
  <si>
    <t>DOAN LAN HUONG   MSSV 390101-NC:DOAN LAN HUONG - NGUOI CHUYEN:</t>
  </si>
  <si>
    <t>NGO MINH HOANG MSSV 401031 NOP HAI TRIEU TIEN HOC KI PHU HE</t>
  </si>
  <si>
    <t>LE DINH DUY MSSV 390652 NOP HOC PHI HE</t>
  </si>
  <si>
    <t>NGUYEN VAN HUAN-NOP TIEN CHO SV NGUYEN THI THAO NGUYEN-MSV:401444-K40-4014-NOP TIEN HOC PHI</t>
  </si>
  <si>
    <t>MBVCB6892297.VU BAO TRAM, MA SO SV 390964. NOP HOC PHI HOC KY PHU, HE 2017-2018.CT TU 0011004175943</t>
  </si>
  <si>
    <t>NGUYEN LUU QUYNH LIEN 390622</t>
  </si>
  <si>
    <t>HOC PHI DO THI THU THUY MA SINH VIEN 392116</t>
  </si>
  <si>
    <t>THANH TOAN HOC PHI DH LUAT CHO 402566 1,400,000 VND, MA GD VIVIET 3307211</t>
  </si>
  <si>
    <t>THANH TOAN HOC PHI DH LUAT CHO 390705 1,400,000 VND, MA GD VIVIET 3307220</t>
  </si>
  <si>
    <t>THANH TOAN HOC PHI DH LUAT CHO 400956 1,600,000 VND, MA GD VIVIET 3307264</t>
  </si>
  <si>
    <t>THANH TOAN HOC PHI DH LUAT CHO 390723 1,400,000 VND, MA GD VIVIET 3307287</t>
  </si>
  <si>
    <t>THANH TOAN HOC PHI DH LUAT CHO 401162 1,000,000 VND, MA GD VIVIET 3307386</t>
  </si>
  <si>
    <t>THANH TOAN HOC PHI DH LUAT CHO 401413 2,000,000 VND, MA GD VIVIET 3307452</t>
  </si>
  <si>
    <t>THANH TOAN HOC PHI DH LUAT CHO 400945 1,000,000 VND, MA GD VIVIET 3307455</t>
  </si>
  <si>
    <t>THANH TOAN HOC PHI DH LUAT CHO 390511 1,400,000 VND, MA GD VIVIET 3307484</t>
  </si>
  <si>
    <t>THANH TOAN HOC PHI DH LUAT CHO 391633 1,800,000 VND, MA GD VIVIET 3307487</t>
  </si>
  <si>
    <t>THANH TOAN HOC PHI DH LUAT CHO 400448 300,000 VND, MA GD VIVIET 3307527</t>
  </si>
  <si>
    <t>THANH TOAN HOC PHI DH LUAT CHO 392128 800,000 VND, MA GD VIVIET 3307595</t>
  </si>
  <si>
    <t>THANH TOAN HOC PHI DH LUAT CHO 400402 1,600,000 VND, MA GD VIVIET 3307615</t>
  </si>
  <si>
    <t>HO TEN HOANG THUY DUNG MSSV 390344 NAP HOC PHI HOC KI PHU NAM 2016 2017</t>
  </si>
  <si>
    <t>THANH TOAN HOC PHI DH LUAT CHO 390860 1,800,000 VND, MA GD VIVIET 3307644</t>
  </si>
  <si>
    <t>THANH TOAN HOC PHI DH LUAT CHO 402057 600,000 VND, MA GD VIVIET 3307694</t>
  </si>
  <si>
    <t>THANH TOAN HOC PHI DH LUAT CHO 390103 420,000 VND, MA GD VIVIET 3307715</t>
  </si>
  <si>
    <t>THANH TOAN HOC PHI DH LUAT CHO 390960 800,000 VND, MA GD VIVIET 3307957</t>
  </si>
  <si>
    <t>THANH TOAN HOC PHI DH LUAT CHO 400261 1,000,000 VND, MA GD VIVIET 3308129</t>
  </si>
  <si>
    <t>THANH TOAN HOC PHI DH LUAT CHO 134380 1 VND, MA GD VIVIET 3308304</t>
  </si>
  <si>
    <t>THANH TOAN HOC PHI DH LUAT CHO 400763 2,000,000 VND, MA GD VIVIET 3308629</t>
  </si>
  <si>
    <t>THANH TOAN HOC PHI DH LUAT CHO 401523 2,000,000 VND, MA GD VIVIET 3308746</t>
  </si>
  <si>
    <t>THANH TOAN HOC PHI DH LUAT CHO 401517 2,400,000 VND, MA GD VIVIET 3308775</t>
  </si>
  <si>
    <t>THANH TOAN HOC PHI DH LUAT CHO 390633 2,000,000 VND, MA GD VIVIET 3308813</t>
  </si>
  <si>
    <t>THANH TOAN HOC PHI DH LUAT CHO 390131 1,200,000 VND, MA GD VIVIET 3309977</t>
  </si>
  <si>
    <t>MBVCB6930248.NGUYEN HOANG MINH 392839.CT TU 0011004212580 VU KHAI HUNG TOI 999998819998 TRUONG DHL H</t>
  </si>
  <si>
    <t>MBVCB6930371.PHAM THI HOA 403773.CT TU 0011004212580 VU KHAI HUNG TOI 999998819998 TRUONG DHL HN-TK</t>
  </si>
  <si>
    <t>NGUYEN THI LY MSSV  402143</t>
  </si>
  <si>
    <t>THANH TOAN HOC PHI DH LUAT CHO 401754 1,000,000 VND, MA GD VIVIET 3311465</t>
  </si>
  <si>
    <t>THANH TOAN HOC PHI DH LUAT CHO 400952 600,000 VND, MA GD VIVIET 3311790</t>
  </si>
  <si>
    <t>MAI MY HONG                                               MSV 391862NOP TIEN HOC PHI HOC KY PHU</t>
  </si>
  <si>
    <t>THANH TOAN HOC PHI DH LUAT CHO 390646 800,000 VND, MA GD VIVIET 3311840</t>
  </si>
  <si>
    <t>THANH TOAN HOC PHI DH LUAT CHO 390639 800,000 VND, MA GD VIVIET 3311933</t>
  </si>
  <si>
    <t>THANH TOAN HOC PHI DH LUAT CHO 390434 2,000,000 VND, MA GD VIVIET 3312005</t>
  </si>
  <si>
    <t>NOP HOC PHI KI PHU  2016-2017 CUA PHAM THU PHUONG,MA SO SV 402630. MA GD VIVIET 3312106</t>
  </si>
  <si>
    <t>THANH TOAN HOC PHI DH LUAT CHO 390647 800,000 VND, MA GD VIVIET 3312267</t>
  </si>
  <si>
    <t>THANH TOAN HOC PHI DH LUAT CHO 402752 1,400,000 VND, MA GD VIVIET 3312417</t>
  </si>
  <si>
    <t>THANH TOAN HOC PHI DH LUAT CHO 391753 1,000,000 VND, MA GD VIVIET 3312508</t>
  </si>
  <si>
    <t>THANH TOAN HOC PHI DH LUAT CHO 392463 800,000 VND, MA GD VIVIET 3312525</t>
  </si>
  <si>
    <t>THANH TOAN HOC PHI DH LUAT CHO 392051 2,000,000 VND, MA GD VIVIET 3312533</t>
  </si>
  <si>
    <t>THANH TOAN HOC PHI DH LUAT CHO 403713 1,000,000 VND, MA GD VIVIET 3312716</t>
  </si>
  <si>
    <t>THANH TOAN HOC PHI DH LUAT CHO 391917 800,000 VND, MA GD VIVIET 3312806</t>
  </si>
  <si>
    <t>THANH TOAN HOC PHI DH LUAT CHO 402718 1,000,000 VND, MA GD VIVIET 3313339</t>
  </si>
  <si>
    <t>THANH TOAN HOC PHI DH LUAT CHO 391666 800,000 VND, MA GD VIVIET 3313426</t>
  </si>
  <si>
    <t>THANH TOAN HOC PHI DH LUAT CHO 390243 800,000 VND, MA GD VIVIET 3313544</t>
  </si>
  <si>
    <t>NOP TIEN HOC PHI HOC KY PHU SINH VIEN NGUYEN THI PHUONG MA SV 403158</t>
  </si>
  <si>
    <t>THANH TOAN HOC PHI DH LUAT CHO 382037 1,000,000 VND, MA GD VIVIET 3313705</t>
  </si>
  <si>
    <t>THANH TOAN HOC PHI DH LUAT CHO 403269 1,000,000 VND, MA GD VIVIET 3313810</t>
  </si>
  <si>
    <t>THANH TOAN HOC PHI DH LUAT CHO 403266 1,000,000 VND, MA GD VIVIET 3313818</t>
  </si>
  <si>
    <t>THANH TOAN HOC PHI DH LUAT CHO 381216 600,000 VND, MA GD VIVIET 3314112</t>
  </si>
  <si>
    <t>THANH TOAN HOC PHI DH LUAT CHO 401909 2,000,000 VND, MA GD VIVIET 3314119</t>
  </si>
  <si>
    <t>THANH TOAN HOC PHI DH LUAT CHO 401908 2,000,000 VND, MA GD VIVIET 3314125</t>
  </si>
  <si>
    <t>THANH TOAN HOC PHI DH LUAT CHO 390355 1,200,000 VND, MA GD VIVIET 3314216</t>
  </si>
  <si>
    <t>THANH TOAN HOC PHI DH LUAT CHO 391522 800,000 VND, MA GD VIVIET 3314224</t>
  </si>
  <si>
    <t>THANH TOAN HOC PHI DH LUAT CHO 390345 1,600,000 VND, MA GD VIVIET 3314236</t>
  </si>
  <si>
    <t>THANH TOAN HOC PHI DH LUAT CHO 392155 800,000 VND, MA GD VIVIET 3315315</t>
  </si>
  <si>
    <t>HOANG VIET THANG MSSV 392156</t>
  </si>
  <si>
    <t>NOP TIEN HOC PHI KI PHU 2017</t>
  </si>
  <si>
    <t>CHU QUANG AN</t>
  </si>
  <si>
    <t>HUYNH THANH SON</t>
  </si>
  <si>
    <t>THANH TOAN HOC PHI DH LUAT CHO 390961 800,000 VND, MA GD VIVIET 3308015</t>
  </si>
  <si>
    <t>BUI HUYEN TRANG</t>
  </si>
  <si>
    <t>LE DANG VIET MY</t>
  </si>
  <si>
    <t>NỘP THIẾU</t>
  </si>
  <si>
    <t>KHÔNG CÓ TRONG DANH SÁCH</t>
  </si>
  <si>
    <t>KHÔNG CÓ MÃ SINH VIÊN</t>
  </si>
  <si>
    <t>DANH SÁCH SINH VIÊN THỰC NỘP TiỀN HỌC PHÍ NGÀY 18.7.2017</t>
  </si>
  <si>
    <t>K14DCQ026</t>
  </si>
  <si>
    <t xml:space="preserve"> K14DCQ074</t>
  </si>
  <si>
    <t>Lê Thị Nhi-391431-K39-3914-NOP HOC PHI HOC KY PHU NAM HOC 2017-2018</t>
  </si>
  <si>
    <t>LUU QUYNH MAI - MSSV 391745 NOP TIEN HOC PHI HOC KY PHU</t>
  </si>
  <si>
    <t>Lương Thị Mỹ Huyền-391355-K39-3913-800,000-18/07/2017</t>
  </si>
  <si>
    <t>Nguyễn Viết Hoàng Sơn- mã sinh viên 391163-Nộp học phí học kì phụ năm học 2016-2017</t>
  </si>
  <si>
    <t>Dương Thị Trà My-392063-K39-3920-1,400,000-18/07/2017</t>
  </si>
  <si>
    <t>Đặng Hải Vân-391856-K39-3918-1,200,000-18/07/2017</t>
  </si>
  <si>
    <t>Trần Thị Quyên-392429-K39-3924-800,000-18/07/2017 NOP HOC PHI HOC KY PHU HE</t>
  </si>
  <si>
    <t>Phạm Thị Lan Hương-402736-K40-4027-1,000,000-18/07/2017</t>
  </si>
  <si>
    <t>Võ Ngọc Phương Linh-391066-K39-3910-800,000-18/07/2017</t>
  </si>
  <si>
    <t>Trần Thị Ngọc Anh-392723-K39-3927-800,000-18/07/2017</t>
  </si>
  <si>
    <t>Ma Thị Yến-391911-K39-3919-1,600,000-18/07/2017</t>
  </si>
  <si>
    <t>Bế Thị Mỹ Anh-390381-K39-3903-NOP HOC PHI HOC KY HE NAM HOC 2016-2017</t>
  </si>
  <si>
    <t>LUONG VAN THAI - MSSV 391515 - K 3915 NOP HOC PHI KY HOC PHU 2016-2017</t>
  </si>
  <si>
    <t>Đường Hải Yến-400209-K40-4002-420,000-18/07/2017</t>
  </si>
  <si>
    <t>Trần Phương Hoa-391367-K39-3913-3,500,000-18/07/2017</t>
  </si>
  <si>
    <t>Lương Hà Trang-391933-K39-3919-600,000-18/07/2017</t>
  </si>
  <si>
    <t>Nguyễn Thị Lâm Oanh-391939-K39-3919-1,000,000-18/07/2017</t>
  </si>
  <si>
    <t>Phạm Lâm Oanh-401355-K40-4013-1,200,000-18/07/2017</t>
  </si>
  <si>
    <t>Nguyễn Tùng Dương-401502-K40-4015-2,000,000-18/07/2017</t>
  </si>
  <si>
    <t>Hoàng Thị Thanh Mai-390901-K39-3909-1,000,000-18/07/2017</t>
  </si>
  <si>
    <t>Triệu Thị Khánh Lam-391717-K39-3917-1,800,000-18/07/2017</t>
  </si>
  <si>
    <t>Trần Thị Hiên-391541-K39-3915-1,600,000-18/07/2017</t>
  </si>
  <si>
    <t>Hoàng Thị Bính-390108-K39-3901-2,400,000-18/07/2017</t>
  </si>
  <si>
    <t>Nguyễn Anh Hiếu-390328-K39-3903-1,800,000-18/07/2017</t>
  </si>
  <si>
    <t>Tống Thế Hoàn-390634-K39-3906-3,000,000-18/07/2017</t>
  </si>
  <si>
    <t>Nguyễn Khánh Ly-391339-K39-3913-800,000-18/07/2017_NOP HOC PHI HE 2017</t>
  </si>
  <si>
    <t>Cao Thị Thương-391714-K39-3917-1,000,000-18/07/2017</t>
  </si>
  <si>
    <t>Vũ Thị Hương Ly-391040-K39-3910-1,600,000-18/07/2017</t>
  </si>
  <si>
    <t>Nguyễn Thị Lan Hương-401159-K40-4011-1,400,000-18/07/2017_NOP TIEN HOC HE</t>
  </si>
  <si>
    <t>Phạm Thị Mai Lan-402119-K40-4021-1,600,000-18/07/2017</t>
  </si>
  <si>
    <t>Nguyễn Thị Thanh Mai-401748-K40-4017-1,200,000-18/07/2017</t>
  </si>
  <si>
    <t>Lục Thị Nhình-402372-K40-4023-600,000-18/07/2017</t>
  </si>
  <si>
    <t>Dương Thị Quỳnh Trang-400453-K40-4004-1,600,000-18/07/2017</t>
  </si>
  <si>
    <t>Lê Thị Hà-391427-K39-3914-2,400,000-18/07/2017</t>
  </si>
  <si>
    <t>Phan Thị Duyên-391523-K39-3915-1,600,000-18/07/2017</t>
  </si>
  <si>
    <t>Nguyễn Quang Vinh-391723-K39-3917-1,600,000-18/07/2017</t>
  </si>
  <si>
    <t>HOANG THI DAN PHUONG MSSV: 402772 NOP HOC PHI HOC KY PHU</t>
  </si>
  <si>
    <t>Đinh Thị Thư-391601-K39-3916-1,600,000-18/07/2017</t>
  </si>
  <si>
    <t>Đỗ Cẩm Tú-390857-K39-3908-1,600,000-18/07/2017</t>
  </si>
  <si>
    <t>Trịnh Việt Anh-390350-K39-3903-2,000,000-18/07/2017</t>
  </si>
  <si>
    <t>Nguyễn Thị Huyên-392071-K39-3920-800,000-18/07/2017</t>
  </si>
  <si>
    <t>Học phí học kì phụ 2017 Nguyễn Thùy Dương MSSV: 392864</t>
  </si>
  <si>
    <t>Nguyễn Thị Tú Anh-402155-K40-4021-1,000,000-18/07/2017</t>
  </si>
  <si>
    <t>Chu Yến Nhi-391409-K39-3914-1,600,000-18/07/2017 NOP HOC PHI HOC KY PHU 2016-2017</t>
  </si>
  <si>
    <t>BUI QUYEN LINH MSSV:391457 NOP TIEN HOC KY PHU HE 2017-2018</t>
  </si>
  <si>
    <t>Triệu Ngọc Mai-402731-K40-4027-1,000,000-18/07/2017</t>
  </si>
  <si>
    <t>Lê Thị Hiền-390831-K39-3908-1,400,000-18/07/2017</t>
  </si>
  <si>
    <t>KHUAT LINH TRANG MSV 392760 NOP HOC PHI KI PHU</t>
  </si>
  <si>
    <t>Nguyễn Thị Lâm Anh-390572-K39-3905-2,000,000-18/07/2017</t>
  </si>
  <si>
    <t>Đặng Xuân Tiến-390540-K39-3905-800,000-18/07/2017</t>
  </si>
  <si>
    <t>Nguyễn Thị Vinh-390125-K39-3901-2,000,000-18/07/2017</t>
  </si>
  <si>
    <t>Bùi Thị Nhung-402706-K40-4027-1,200,000-18/07/2017</t>
  </si>
  <si>
    <t>Nguyễn Thị Thu Trang-382154-K38-3821-800,000-18/07/2017</t>
  </si>
  <si>
    <t>Sầm Thị Chanh-390437-K39-3904-240,000-18/07/2017</t>
  </si>
  <si>
    <t>Ngạc Thị Huyền Trâm-391169-K39-3911-600,000-18/07/2017</t>
  </si>
  <si>
    <t>Vũ Thị Thúy-390257-K39-3902-2,000,000-18/07/2017</t>
  </si>
  <si>
    <t>Trần Thùy Linh-391162-K39-3911-1,800,000-18/07/2017</t>
  </si>
  <si>
    <t>Trương Tuấn Ngọc-391160-K39-3911-1,000,000-18/07/2017</t>
  </si>
  <si>
    <t>Lê Thị Thủy-401219-K40-4012-1,000,000-18/07/2017, NOP HOC PHI KY PHU</t>
  </si>
  <si>
    <t>Phùng Thị Khánh Linh-390553-K39-3905-600,000-18/07/2017</t>
  </si>
  <si>
    <t>LUONG THU PHUONG MSSV 391068 HOC PHI HOC HE PHU</t>
  </si>
  <si>
    <t>Mai Thị Trang-390526-K39-3905-800,000-18/07/2017</t>
  </si>
  <si>
    <t>Mã Thị Thanh-401450-K40-4014-2,400,000-18/07/2017</t>
  </si>
  <si>
    <t>Hà Anh Tú-402840-K40-4028-1,600,000-18/07/2017</t>
  </si>
  <si>
    <t>Trịnh Hữu Đức-402603-K40-4026-2,000,000-18/07/2017</t>
  </si>
  <si>
    <t>Nguyễn Thị Phượng-401121-K40-4011-1,600,000-18/07/2017</t>
  </si>
  <si>
    <t>Tô Như Mây-391101-K39-3911-1,000,000-18/07/2017 NOP HOC PHI KY PHU</t>
  </si>
  <si>
    <t>Nông Văn Cương-391509-K39-3915-1,000,000-18/07/2017</t>
  </si>
  <si>
    <t>Trần Xuân Quảng-391528-K39-3915-1,000,000-18/07/2017</t>
  </si>
  <si>
    <t>Trần Thuận ánh-401136-K40-4011-1,000,000-18/07/2017</t>
  </si>
  <si>
    <t>Nguyễn Thị Thủy-390547-K39-3905-800,000-18/07/2017</t>
  </si>
  <si>
    <t>Khương Văn Trang-390404-K39-3904-1,000,000-18/07/2017</t>
  </si>
  <si>
    <t>Trương Ngọc Huyền-390228-K39-3902-800,000-18/07/2017</t>
  </si>
  <si>
    <t>DOAN THI VAN ANH MSSV 391538</t>
  </si>
  <si>
    <t>Nguyễn Thị Giang-401904-K40-4019-1,000,000-18/07/2017</t>
  </si>
  <si>
    <t>Chu Khánh Linh-392861-K39-3928-800,000-18/07/2017- NOP HOC PHI HOC KY PHU 2016-2017</t>
  </si>
  <si>
    <t>Nguyễn Khánh Ly-390917-K39-3909-1,200,000-18/07/2017</t>
  </si>
  <si>
    <t>Hoàng Thị Trinh-390921-K39-3909-2,000,000-18/07/2017</t>
  </si>
  <si>
    <t>Hoàng Thu Phương-391303-K39-3913-1,600,000-18/07/2017</t>
  </si>
  <si>
    <t>Đặng Thị Lan Anh-391266-K39-3912-800,000-18/07/2017</t>
  </si>
  <si>
    <t>Vũ Văn Giang-400802-K40-4008-2,000,000-18/07/2017</t>
  </si>
  <si>
    <t>Nguyễn Văn Điệp-400865-K40-4008-2,000,000-18/07/2017</t>
  </si>
  <si>
    <t>Vũ Thị Hồng Nhung-391960-K39-3919-1,400,000-18/07/2017</t>
  </si>
  <si>
    <t>Triệu Thị Mây-402751-K40-4027-480,000-18/07/2017</t>
  </si>
  <si>
    <t>Hà Thị Hương Trang-391905-K39-3919-800,000-18/07/2017</t>
  </si>
  <si>
    <t>Đinh Bích Thảo-392621-K39-3926-800,000-18/07/2017</t>
  </si>
  <si>
    <t>Trần Thị Hoa-392614-K39-3926-800,000-18/07/2017</t>
  </si>
  <si>
    <t>Vũ Thùy Linh-392768-K39-3927-4,000,000-18/07/2017</t>
  </si>
  <si>
    <t>Nguyễn Thị Hằng-401747-K40-4017-600,000-18/07/2017</t>
  </si>
  <si>
    <t>Phan Thị Mai-391046-K39-3910-2,000,000-18/07/2017</t>
  </si>
  <si>
    <t>Phan Thị Thùy Trang-400553-K40-4005-1,600,000-18/07/2017</t>
  </si>
  <si>
    <t>Nguyễn Hữu Tiến Anh-390242-K39-3902-1,800,000-18/07/2017</t>
  </si>
  <si>
    <t>Nguyễn Thị Hải Ngọc-372109-K37-3721-800,000-18/07/2017</t>
  </si>
  <si>
    <t>DUONG NGOC ANH MSSV:390707 NOP TIEN HOC PHI HOC KY PHU NAM HOC 2016-2017</t>
  </si>
  <si>
    <t>LY THI THU HA MSSV:401469 NOP TIEN HOC PHI HOC KY PHU NAM HOC 2016-2017</t>
  </si>
  <si>
    <t>Thân Thị Hoa-391030-K39-3910-1,400,000-18/07/2017</t>
  </si>
  <si>
    <t>Nguyễn Việt Anh-401316-K40-4013-1,600,000-18/07/2017</t>
  </si>
  <si>
    <t>Đặng Trung Nghĩa-391437-K39-3914-2,000,000-18/07/2017</t>
  </si>
  <si>
    <t>Vi Ngọc Diệp-401328-K40-4013-1,600,000-18/07/2017</t>
  </si>
  <si>
    <t>Trương Ngọc Vũ-391201-K39-3912-480,000-18/07/2017</t>
  </si>
  <si>
    <t>Phạm Kim Tuyến-391067-K39-3910-800,000-18/07/2017</t>
  </si>
  <si>
    <t>Hoàng Ngọc Khoa-391804-K39-3918-600,000-18/07/2017</t>
  </si>
  <si>
    <t>Vương Thị Yến-390613-K39-3906-1,600,000-18/07/2017</t>
  </si>
  <si>
    <t>Bùi Thị Lương-390621-K39-3906-1,000,000-18/07/2017</t>
  </si>
  <si>
    <t>Nguyễn Diệu Linh-400563-K40-4005-1,000,000-18/07/2017</t>
  </si>
  <si>
    <t>Trần Thị Tuyết Nương-391635-K39-3916-1,800,000-18/07/2017</t>
  </si>
  <si>
    <t>Đinh Thị Hiền-390736-K39-3907-1,800,000-18/07/2017</t>
  </si>
  <si>
    <t>Hoàng Thị Ly-400549-K40-4005-2,000,000-18/07/2017</t>
  </si>
  <si>
    <t>Đoàn Xuân Duy-390557-K39-3905-800,000-18/07/2017</t>
  </si>
  <si>
    <t>Lương Hoàng Vũ-401168-K40-4011-1,000,000-18/07/2017</t>
  </si>
  <si>
    <t>Bùi Thị Thương Huyền-400250-K40-4002-1,200,000-18/07/2017</t>
  </si>
  <si>
    <t>Lều Thanh Hoài-390146-K39-3901-1,000,000-18/07/2017</t>
  </si>
  <si>
    <t>Phạm Thị Tâm-391936-K39-3919-420,000-18/07/2017</t>
  </si>
  <si>
    <t>Hà Thị Diệu Nhung-391927-K39-3919-1,400,000-18/07/2017</t>
  </si>
  <si>
    <t>Trần Thị Mai-391938-K39-3919-1,000,000-18/07/2017</t>
  </si>
  <si>
    <t>Đinh Minh Quyền-403220-K40-4032-1,000,000-18/07/2017</t>
  </si>
  <si>
    <t>Vi Thị Thảo Ly-401172-K40-4011-1,000,000-18/07/2017</t>
  </si>
  <si>
    <t>Vũ Thị Hường-402529-K40-4025-1,000,000-18/07/2017</t>
  </si>
  <si>
    <t>Đỗ Thị Hương Giang-390102-K39-3901-2,000,000-18/07/2017</t>
  </si>
  <si>
    <t>Hà Thị Thuỳ Linh-401231-K40-4012-2,600,000-18/07/2017</t>
  </si>
  <si>
    <t>Phạm Thị Trinh-392530-K39-3925-800,000-18/07/2017</t>
  </si>
  <si>
    <t>Nguyễn Thị Tuyết Mai-401832-K40-4018-600,000-18/07/2017</t>
  </si>
  <si>
    <t>Trương Ngọc Hoa-392744-K39-3927-800,000-18/07/2017</t>
  </si>
  <si>
    <t>Đàm Anh Tự-401566-K40-4015-1,800,000-18/07/2017</t>
  </si>
  <si>
    <t>Vì Yến Chi-390306-K39-3903-1,400,000-18/07/2017</t>
  </si>
  <si>
    <t>Cao Thị Thanh Hà-400128-K40-4001-1,600,000-18/07/2017</t>
  </si>
  <si>
    <t>Văn Thị Ngọc-401726-K40-4017-1,000,000-18/07/2017, NOP HOC PHI KY PHU 2016-2017</t>
  </si>
  <si>
    <t>NGUYEN THI PHA MSV 391744 NOP HOC PHI KI PHU</t>
  </si>
  <si>
    <t>Nguyễn Thị Thanh Huyền-391531-K39-3915-2,600,000-18/07/2017</t>
  </si>
  <si>
    <t>Nguyễn Thanh Mai-401728-K40-4017-1,000,000-18/07/2017, NOP HOC PHI KY PHU 2016-2017</t>
  </si>
  <si>
    <t>NGUYEN THI QUYNH NHU MSV 391736 NOP HOC PHI KI PHU</t>
  </si>
  <si>
    <t>Nguyễn Thị Phượng-392060-K39-3920-1,000,000-18/07/2017 NGUYEN THI PHUONG - 392060 - KHOA 39- NOP HOC PHI HOC KY PHU NAM 2016-2017</t>
  </si>
  <si>
    <t>Nguyễn Thị Hồng Nhung_MSV: 401156_K40_4011_NOP TIEN HOC HE 2017</t>
  </si>
  <si>
    <t>Nông Thị Lê-391702-K39-3917-420,000-18/07/2017</t>
  </si>
  <si>
    <t>Nguyễn Vũ Điệp-MA SV 392667-K39-3926-2,000,000-18/07/2017 NOP HOC PHI KY PHU</t>
  </si>
  <si>
    <t>Trần Thị Mỹ Nhật-391310-K39-3913-1,400,000-18/07/2017</t>
  </si>
  <si>
    <t>Vũ Thị Ngọc Anh-392264-K39-3922-1,200,000-18/07/2017</t>
  </si>
  <si>
    <t>CHU THI QUYNH ANH-392645-K39-3926-800,000-18/07/2017</t>
  </si>
  <si>
    <t>Phan Hồng Ngọc-400428-K40-4004-400,000-18/07/2017</t>
  </si>
  <si>
    <t>CHU THI NGOC ANH-392646-K39-3926-800,000-18/07/2017</t>
  </si>
  <si>
    <t>VU THI HIEN MSSV:400864 NOP TIEN HOC PHI HOC KY PHU NAM 2016-2017</t>
  </si>
  <si>
    <t>Đàm Thị Kim Dung-401267-K40-4012-1,600,000-18/07/2017 NT HOC PHI HOC HE</t>
  </si>
  <si>
    <t>Lê Thu Trang-391368-K39-3913-800,000-18/07/2017</t>
  </si>
  <si>
    <t>Nguyễn Đức Thuận-400114-K40-4001-1,000,000-18/07/2017</t>
  </si>
  <si>
    <t>Nguyễn Thị Thủy-390229-K39-3902-2,000,000-18/07/2017</t>
  </si>
  <si>
    <t>Vũ Nguyễn Hải Đường-400319-K40-4003-1,000,000-18/07/2017</t>
  </si>
  <si>
    <t>Phan Thị Yến-390938-K39-3909-800,000-18/07/2017</t>
  </si>
  <si>
    <t>Duy Thị Thanh Niềm-392211-K39-3922-NOP HP HOC KY PHU</t>
  </si>
  <si>
    <t>Lê Thị Thùy Dung-400722-K40-4007-800,000-18/07/2017</t>
  </si>
  <si>
    <t>PHAN LINH CHI -392351 - LUAT KINH TE NOP HOC PHI HOC KY PHU NAM HOC 2016-2017</t>
  </si>
  <si>
    <t>Nguyễn Thị Thảo-390911-K39-3909-800,000-18/07/2017</t>
  </si>
  <si>
    <t>Lê Thị Ngân-390734-K39-3907-1,800,000-18/07/2017</t>
  </si>
  <si>
    <t>Hoàng Thu Hoài-391614-K39-3916-2,000,000-18/07/2017</t>
  </si>
  <si>
    <t>Nông Thị Nghiêm-391403-K39-3914-1,400,000-18/07/2017</t>
  </si>
  <si>
    <t>Chu Quang Quyến-401801-K40-4018-800,000-18/07/2017</t>
  </si>
  <si>
    <t>Chu Thị Ngoc Anh-400118-K40-4001-400,000-18/07/2017</t>
  </si>
  <si>
    <t>Phan Thị Thu Huệ-392416-K39-3924-NOP HOC PHI HOC KI PHU</t>
  </si>
  <si>
    <t>Phạm Thị Linh Trang-402205-K40-4022-600,000-18/07/2017</t>
  </si>
  <si>
    <t>Trần Quốc Hưng-390933-K39-3909-NOP HOC PHI KI PHU</t>
  </si>
  <si>
    <t>400317-NGUYEN NGOC HA-DONG TIEN HOC KY PHU</t>
  </si>
  <si>
    <t>Vũ Hà Quỳnh-401027-K40-4010-1,800,000-18/07/2017</t>
  </si>
  <si>
    <t>Đỗ Tiến Vinh-391280-K39-3912-3,500,000-18/07/2017</t>
  </si>
  <si>
    <t>Vi Phương Linh-390459-K39-3904-2,000,000-18/07/2017</t>
  </si>
  <si>
    <t>Nguyễn Thị Ngọc Linh-400426-K40-4004-1,600,000-18/07/2017</t>
  </si>
  <si>
    <t>Nguyễn Thị Lương-400536-K40-4005-800,000-18/07/2017</t>
  </si>
  <si>
    <t>Thèn Mai Ngọc-401153-K40-4011-1,600,000-18/07/2017</t>
  </si>
  <si>
    <t>Triệu Diễm Quỳnh-400860-K40-4008-1,600,000-18/07/2017</t>
  </si>
  <si>
    <t>Vương Thị Thúy-392008-K39-3920-120,000-NOP HOC PHI HOC KY PHU</t>
  </si>
  <si>
    <t>Nguyễn Thị Hân-392865-K39-3928-1,000,000-18/07/2017</t>
  </si>
  <si>
    <t>Phan Thị Huyền-390109-K39-3901-1,800,000-18/07/2017</t>
  </si>
  <si>
    <t>Nguyễn Thu Trang-391150-K39-3911-1,600,000-18/07/2017</t>
  </si>
  <si>
    <t>Bùi Thị Thơm-401942-K40-4019-1,600,000-18/07/2017</t>
  </si>
  <si>
    <t>Nguyễn Thị Thùy Linh-402710-K40-4027-1,200,000-18/07/2017</t>
  </si>
  <si>
    <t>Đặng Bích Vân-402711-K40-4027-1,200,000-18/07/2017</t>
  </si>
  <si>
    <t>391739 -NGUYEN LAN HUONG -K39-L3917-NOP TIEN HOC PHI HOC KY PHU NAM HOC 2016-2017</t>
  </si>
  <si>
    <t>Đỗ Nhật ánh-392067-K39-3920-800,000-18/07/2017 NT HOC PHI HOC KY PHU NAM HOC 2016-2017</t>
  </si>
  <si>
    <t>Phùng Phương Như-391154-K39-3911-1,200,000-18/07/2017, NT HOC PHI</t>
  </si>
  <si>
    <t>Trần Thị Minh Anh-391155-K39-3911-1,600,000-18/07/2017, NT HOC PHI</t>
  </si>
  <si>
    <t>Hoàng Quyên-390835-K39-3908-420,000-18/07/2017</t>
  </si>
  <si>
    <t>Phạm Thị Huyền Trang-401171-K40-4011-800,000-18/07/2017</t>
  </si>
  <si>
    <t>Lại Thị Minh-400260-K40-4002-400,000-18/07/2017</t>
  </si>
  <si>
    <t>Nguyễn Bích Ngọc-400254-K40-4002-1,000,000-18/07/2017</t>
  </si>
  <si>
    <t>Phạm Thị Hồng Hạnh-390629-K39-3906-800,000-18/07/2017 NOP TIEN HOC PHI HOC KY PHU NAM HOC 2016-2017</t>
  </si>
  <si>
    <t>Nông Hải Tuấn-400136-K40-4001-1,200,000-18/07/2017</t>
  </si>
  <si>
    <t>Nguyễn Kiều Anh-403823-K40-4038-1,000,000-18/07/2017 NOP HOC PHI HOC KY PHU NAM 2016-2017</t>
  </si>
  <si>
    <t>Phạm Thu Hường-392346-K39-3923-800,000-18/07/2017</t>
  </si>
  <si>
    <t>HO TEN SV: PHUNG THI MY LOAN. MSV: 392752. NOP HOC PHI HK PHU NAM HOC 2016-2017</t>
  </si>
  <si>
    <t>Nguyễn Thị Thảo-391222-K39-3912-2,000,000-18/07/2017</t>
  </si>
  <si>
    <t>Quàng Thị Thanh-401148-K40-4011-1,600,000-18/07/2017</t>
  </si>
  <si>
    <t>NOP TIEN HOC PHI HOC KY PHU Nguyễn Thị Hoàng Giang-401515-K40-4015-1,000,000-18/07/2017</t>
  </si>
  <si>
    <t>Hoàng Thị Hồng Nhung-401472-K40-4014-2,200,000-18/07/2017</t>
  </si>
  <si>
    <t xml:space="preserve">Nguyễn Phương Linh-402232-K40-4022-NOP TIEN HOC THEM HE </t>
  </si>
  <si>
    <t>Nguyễn Ngọc ánh-402315-K40-4023-1,800,000-18/07/2017</t>
  </si>
  <si>
    <t>Đỗ Thị Thùy Thắm-400202-K40-4002-1,400,000-18/07/2017</t>
  </si>
  <si>
    <t>Lăng Thị Hoa-401530-K40-4015-360,000-18/07/2017</t>
  </si>
  <si>
    <t>Trần Khánh Linh-392911-K39-3929-1,000,000-18/07/2017</t>
  </si>
  <si>
    <t>Trần Thị Hằng-391253-K39-3912-800,000-18/07/2017</t>
  </si>
  <si>
    <t>Nguyễn Thị Kim Cúc-401431-K40-800,000-Nop hoc phi ky phu nam 2016-2017</t>
  </si>
  <si>
    <t>Cao Hà Linh-401227-K40-4012-1,000,000-18/07/2017</t>
  </si>
  <si>
    <t>Đỗ Thị Bích Ngọc-392423-K39-3924-800,000-18/07/2017</t>
  </si>
  <si>
    <t>Phạm Thị Hồng Điệp-391661-K39-3916-800,000-18/07/2017</t>
  </si>
  <si>
    <t>Trịnh Thị Thùy Dương-380752-K38-3807-1,000,000-18/07/2017</t>
  </si>
  <si>
    <t>Hoàng Mỹ Linh-390417-K39-3904-500,000-18/07/2017</t>
  </si>
  <si>
    <t>Đào Thị Thảo-390869-K39-3908-1,600,000-18/07/2017</t>
  </si>
  <si>
    <t>Phạm Thị Lam-400229-K40-4002-1,600,000-18/07/2017</t>
  </si>
  <si>
    <t>Trịnh Hoài Đức-400235-K40-4002-1,000,000-18/07/2017</t>
  </si>
  <si>
    <t>391065-NGUYEN THI HONG VIET-NOP TIEN HOC KY PHU KY 1 NAM2017</t>
  </si>
  <si>
    <t>Vũ Thị Huyền-390543-K39-3905-800,000-18/07/2017</t>
  </si>
  <si>
    <t>DO NGOC THUY DUONG-MSSV: 401919-NOP TIEN HOC HE</t>
  </si>
  <si>
    <t>Bùi Phạm Chí Trung-390227-K39-3902-600,000-18/07/2017</t>
  </si>
  <si>
    <t>Nguyễn Thị Thanh Hải-401453-K40-4014-1,400,000-18/07/2017</t>
  </si>
  <si>
    <t>Nguyễn Minh Hà-390460-K39-3904-1,400,000-18/07/2017</t>
  </si>
  <si>
    <t>Lã Thị Thanh-400564-K40-4005-1,000,000-18/07/2017</t>
  </si>
  <si>
    <t>Sùng Thị Dợ-400247-K40-4002-1,600,000-18/07/2017</t>
  </si>
  <si>
    <t>Nguyễn Thị Yến-400655-K40-4006-1,000,000-18/07/2017</t>
  </si>
  <si>
    <t>Sáng Thị Chính-400347-K40-4003-1,600,000-18/07/2017</t>
  </si>
  <si>
    <t>Trương Thị Quỳnh-391340-K39-3913-800,000-18/07/2017</t>
  </si>
  <si>
    <t>Nguyễn Thị Thu Hà-390742-K39-3907-800,000-18/07/2017</t>
  </si>
  <si>
    <t>Dương Thị Ngọc ánh-401108-K40-4011-1,400,000-18/07/2017_NOP HOC PHI KY PHU</t>
  </si>
  <si>
    <t>Nguyễn Thị Yến-390149-K39-3901-1,400,000-18/07/2017</t>
  </si>
  <si>
    <t>Nguyễn Thị Minh Thư-MSSV 401058- NOP TIEN HOC PHI KY PHU NAM HOC 2016-2017</t>
  </si>
  <si>
    <t>Lý Huyền Linh-391701-K39-3917-1,800,000-18/07/2017</t>
  </si>
  <si>
    <t>Hoàng Thị Ngọc Anh-391930-K39-3919-1,600,000-18/07/2017</t>
  </si>
  <si>
    <t>Bạc Thị Mai-391707-K39-3917-480,000-18/07/2017</t>
  </si>
  <si>
    <t>Trần Thị Anh-401958-K40-4019-1,400,000-18/07/2017</t>
  </si>
  <si>
    <t>Bùi Thị Lan-392412-K39-3924-800,000-18/07/2017</t>
  </si>
  <si>
    <t>Bạch Thị Huyền Trang-391718-K39-3917-1,000,000-18/07/2017</t>
  </si>
  <si>
    <t>Trần Thị Phương Linh-400227-K40-4002-1,600,000-18/07/2017</t>
  </si>
  <si>
    <t>Nguyễn Thị Ngọc Bích-400213-K40-4002-600,000-18/07/2017</t>
  </si>
  <si>
    <t>LUONG VAN KHIEM MSSV: 401451 NOP HOC PHI HOC KY PHU 2016_2017</t>
  </si>
  <si>
    <t>Xa Diệu Linh-391216-K39-3912-800,000-18/07/2017</t>
  </si>
  <si>
    <t>Trần Quỳnh Dương-401015-K40-4010-1,000,000-18/07/2017</t>
  </si>
  <si>
    <t>Phùng Thu Thủy-391224-K39-3912-1,800,000-18/07/2017</t>
  </si>
  <si>
    <t>TRUONG HAI QUYEN MSSV: 391434 KHOA 39 NOP TIEN HOC PHI HOC KY PHU HOC KY 2 NAM HOC 2016_2017</t>
  </si>
  <si>
    <t>Trần Văn Chuẩn-401235-K40-4012-2,000,000-18/07/2017</t>
  </si>
  <si>
    <t>Lê Anh Sáng-402310-K40-4023-1,000,000-18/07/2017</t>
  </si>
  <si>
    <t>Đỗ Thuỳ Duyên-400801-K40-4008-1,600,000-18/07/2017</t>
  </si>
  <si>
    <t>Phan Thị Ngọc Anh-381122-K38-3811-600,000-18/07/2017</t>
  </si>
  <si>
    <t>Nông Thị Khánh Hà-391801-K39-3918-1,400,000-18/07/2017</t>
  </si>
  <si>
    <t>Bùi Mai Linh-391134-K39-3911-1,400,000-18/07/2017</t>
  </si>
  <si>
    <t>Nguyễn Ngọc Linh-402224-K40-4022-600,000-18/07/2017</t>
  </si>
  <si>
    <t>Lương Thị ý Như-390235-K39-3902-800,000-18/07/2017</t>
  </si>
  <si>
    <t>Nguyễn Hà Hiền Thảo-390650-K39-3906-1,000,000-18/07/2017</t>
  </si>
  <si>
    <t>Đặng Thị Thu Hà-390124-K39-3901-1,400,000-18/07/2017</t>
  </si>
  <si>
    <t>VU VAN DU NT ND: NSSV 400438 NOP HOC PHI HE NAM HOC 2017</t>
  </si>
  <si>
    <t>Phạm Thị Minh Nguyệt-401026-K40-4010-1,000,000-18/07/2017</t>
  </si>
  <si>
    <t>Vũ Trường Anh-MSSV 403467 NOP HOC PHI HOC KY PHU NAM 2016-2017</t>
  </si>
  <si>
    <t xml:space="preserve">TRAN BUI NGOC OANH MSSV:401833 NOP TIEN HOC PHI KY PHU </t>
  </si>
  <si>
    <t>Nguyễn Quỳnh Mai-392420-K39-3924-800,000-18/07/2017</t>
  </si>
  <si>
    <t>Nguyễn Trúc Quỳnh-391281-K39-3912-3,500,000-18/07/2017</t>
  </si>
  <si>
    <t>NOP TIEN HOC PHI HOC KI PHU (KI HE) NAM HOC 2016-2017. LY HUONG LINH, MSSV: 390303_LOP 3903</t>
  </si>
  <si>
    <t>LE THI MY HUYEN MSSV: 391950 NOP TIEN HOC PHI HOC KY PHU NAM HOC 2016-2017</t>
  </si>
  <si>
    <t>Lý Tú Linh-400869-K40-4008-1,000,000-18/07/2017</t>
  </si>
  <si>
    <t>NGUYEN THI THANH TAM MSV 391452 NOP TIEN HOC KI PHU</t>
  </si>
  <si>
    <t>NGUYEN THI HUONG LY MSV 391455 NOP TIEN HOC KY PHU</t>
  </si>
  <si>
    <t>Hoàng Hải Hằng-390107-K39-3901-1,800,000-18/07/2017</t>
  </si>
  <si>
    <t>Lê Thị Lan Anh-390234-K39-3902-1,400,000-18/07/2017</t>
  </si>
  <si>
    <t>Trần Thị Dung-390931-K39-3909-800,000-18/07/2017</t>
  </si>
  <si>
    <t>Đỗ Thị Phương Mai-402822-K40-4028-1,400,000-18/07/2017</t>
  </si>
  <si>
    <t>NGUYEN TIEN THANH-MSV:390648-NOP HP KY PHU NAM 2016-2017</t>
  </si>
  <si>
    <t>Đặng Thị Mỹ-391961-K39-3919-2,000,000-18/07/2017</t>
  </si>
  <si>
    <t>Phạm Thị Trang-390636-K39-3906-1,600,000-18/07/2017</t>
  </si>
  <si>
    <t>Pờ Thị Kiều-392202-K39-3922-NOP HOC PHI HOC KY PHU</t>
  </si>
  <si>
    <t>Đào Đức Thịnh-391072-K39-3910-1,000,000-18/07/2017</t>
  </si>
  <si>
    <t>Nguyễn Đức Hưng-390610-K39-3906-1,600,000-18/07/2017</t>
  </si>
  <si>
    <t>Nguyễn Ngân Hạnh-391655-K39-3916-1,200,000-18/07/2017</t>
  </si>
  <si>
    <t>Quách Thị Thảo-390414-K39-3904-420,000-18/07/2017</t>
  </si>
  <si>
    <t>Vũ Thị Thanh Thắng-404036-K40-4040-1,000,000-18/07/2017</t>
  </si>
  <si>
    <t>Hứa Thị Kim Oanh-391309-K39-3913-NOP HOC PHI HOC KY PHU</t>
  </si>
  <si>
    <t>Nguyễn Trần Thảo Linh-390653-K39-3906-1,400,000-18/07/2017</t>
  </si>
  <si>
    <t>TRAN TUYET NHI_MSSV: 391453_LOP:3914 DONG TIEN HOC PHI HOC KY PHU NAM HOC 2016-2017</t>
  </si>
  <si>
    <t>BUI THI MAI PHUONG MSV 403846 NOP HOC PHI KI PHU</t>
  </si>
  <si>
    <t>Nguyễn Minh Huyền-391270-K39-3912-3,500,000-18/07/2017</t>
  </si>
  <si>
    <t>Lao Thị Hồng Hoài-401252-K40-4012-1,000,000-18/07/2017</t>
  </si>
  <si>
    <t>Nhữ Thị Ngọc ánh-401356-K40-4013-1,200,000-18/07/2017</t>
  </si>
  <si>
    <t>Nguyễn Thị Mỹ Linh-402433-K40-4024-600,000-18/07/2017</t>
  </si>
  <si>
    <t>Trần Minh Nguyệt-390250-K39-3902-2,000,000-18/07/2017</t>
  </si>
  <si>
    <t>Lê Thị Lâm Anh-391014-K39-3910-1,800,000-18/07/2017</t>
  </si>
  <si>
    <t>Vũ Thị Mai Oanh-391228-K39-3912-800,000-18/07/2017</t>
  </si>
  <si>
    <t>Vũ Thu Trang-392257-K39-3922-800,000-18/07/2017</t>
  </si>
  <si>
    <t>Nguyễn Thị Thanh Hằng-390442-K39-3904-300,000-18/07/2017 NOP HOC PHI HOC KY PHU</t>
  </si>
  <si>
    <t xml:space="preserve">NGUYEN SY SON MSSV:391929 NOP TIEN HOC PHI </t>
  </si>
  <si>
    <t>BUI THI THUY MSSV:390713 NOP HOC PHI HOC KY PHU NAM HOC 2016-2017</t>
  </si>
  <si>
    <t>Hoàng Thị Thu Huệ-392070-K39-3920-1,800,000-18/07/2017</t>
  </si>
  <si>
    <t>Đỗ Tuấn Linh-392041-K39-3920-1,800,000-18/07/2017</t>
  </si>
  <si>
    <t>Trịnh Thùy Dương-392073-K39-3920-800,000-18/07/2017</t>
  </si>
  <si>
    <t>Nguyễn Thuỳ Chi-391757-K39-3917-2,000,000-18/07/2017</t>
  </si>
  <si>
    <t>Trần Thị Liên-391764-K39-3917-1,400,000-18/07/2017</t>
  </si>
  <si>
    <t>Đào Thị Vân Anh-402153-K40-4021-1,600,000-18/07/2017</t>
  </si>
  <si>
    <t>Nguyễn Việt Anh-402712-K40-4027-600,000-18/07/2017</t>
  </si>
  <si>
    <t>Nguyễn Thị Khuyên-400171-K40-4001-600,000-18/07/2017</t>
  </si>
  <si>
    <t>Lê Thị Thúy Hòa-402425-K40-4024-1,600,000-18/07/2017</t>
  </si>
  <si>
    <t>Đặng Việt Chinh-391772-K39-3917-800,000-18/07/2017</t>
  </si>
  <si>
    <t>Nguyễn Nhật Linh-401155-K40-4011-1,000,000-18/07/2017</t>
  </si>
  <si>
    <t>Nguyễn Thị Hiền-402436-K40-4024-1,000,000-18/07/2017</t>
  </si>
  <si>
    <t>Ma Thị Thu Huyền-391770-K39-3917-1,000,000-18/07/2017</t>
  </si>
  <si>
    <t>Phạm Văn Hoàn-402716-K40-4027-600,000-18/07/2017</t>
  </si>
  <si>
    <t>Nguyễn Bình Minh-402722-K40-4027-600,000-18/07/2017</t>
  </si>
  <si>
    <t>Ngô Quỳnh Anh-391749-K39-3917-1,400,000-18/07/2017</t>
  </si>
  <si>
    <t>Vương Thị Hồng Hạnh-392046-K39-3920-1,000,000-18/07/2017</t>
  </si>
  <si>
    <t>Đoàn Thị Chinh-401113-K40-4011-600,000-18/07/2017</t>
  </si>
  <si>
    <t>Đầu Như Nguyệt-392217-K39-3922-2,000,000-18/07/2017</t>
  </si>
  <si>
    <t>Nguyễn Thị Hạnh Thu-402435-K40-4024-1,000,000-18/07/2017</t>
  </si>
  <si>
    <t>Nguyễn Thị Thu Hiền-391204-K39-3912-1,600,000-18/07/2017</t>
  </si>
  <si>
    <t>Phan Thị Bằng-391322-K39-3913-1,800,000-18/07/2017</t>
  </si>
  <si>
    <t>Bàn Thị Nga-400767-K40-4007-1,000,000-18/07/2017</t>
  </si>
  <si>
    <t>Phạm Thị Thu-390726-K39-3907-800,000-18/07/2017</t>
  </si>
  <si>
    <t>Nguyễn Hải Lê-401448-K40-4014-1,200,000-18/07/2017</t>
  </si>
  <si>
    <t>Nguyễn Thị Thu Hiền-400249-K40-4002-1,000,000-18/07/2017</t>
  </si>
  <si>
    <t>Bùi Thị Thanh Huyền-392066-K39-3920-800,000-18/07/2017</t>
  </si>
  <si>
    <t>Vũ Như Quỳnh-392024-K39-3920-1,600,000-18/07/2017</t>
  </si>
  <si>
    <t>Vũ Tố Uyên-392021-K39-3920-1,000,000-18/07/2017</t>
  </si>
  <si>
    <t>Đỗ Phương Thuý-392018-K39-3920-400,000-18/07/2017</t>
  </si>
  <si>
    <t>Hoàng Thị Hoa-402559-K40-4025-1,000,000-18/07/2017</t>
  </si>
  <si>
    <t>Cao Thị Hồng Liên-390436-K39-3904-180,000-18/07/2017</t>
  </si>
  <si>
    <t>Phạm Thị Nga-402552-K40-4025-1,000,000-18/07/2017</t>
  </si>
  <si>
    <t>Lê Quyết Chiến-390262-K39-3902-600,000-18/07/2017</t>
  </si>
  <si>
    <t>Nguyễn Trọng Khôi-390263-K39-3902-600,000-18/07/2017</t>
  </si>
  <si>
    <t>Vũ Đình Hưng-402809-K40-4028-1,800,000-18/07/2017</t>
  </si>
  <si>
    <t>Trần Thăng Long-402813-K40-4028-400,000-18/07/2017</t>
  </si>
  <si>
    <t>Hoàng Thị Minh Trang-402806-K40-4028-2,000,000-18/07/2017</t>
  </si>
  <si>
    <t>Nguyễn Quốc Kiên-402811-K40-4028-1,800,000-18/07/2017</t>
  </si>
  <si>
    <t>Đàm Ngọc Huyền-390429-K39-3904-1,600,000-18/07/2017</t>
  </si>
  <si>
    <t>Nình Thị Hoa-391036-K39-3910-2,000,000-18/07/2017</t>
  </si>
  <si>
    <t>Phạm Ngọc Quỳnh-391026-K39-3910-1,600,000-18/07/2017</t>
  </si>
  <si>
    <t>Lưu Thị Phong Nhã-390808-K39-3908-420,000-18/07/2017</t>
  </si>
  <si>
    <t>Hoàng Minh Lý-403160-K40-4031-1,000,000-18/07/2017</t>
  </si>
  <si>
    <t>Nguyễn Thị Thùy Dương-403168-K40-4031-1,000,000-18/07/2017</t>
  </si>
  <si>
    <t>Trần Diệu Linh-401249-K40-4012-1,600,000-18/07/2017</t>
  </si>
  <si>
    <t>Lê Thị Phương Anh-401605-K40-4016-800,000-18/07/2017</t>
  </si>
  <si>
    <t>Nguyễn Thị Thu Chuyên-401602-K40-4016-1,400,000-18/07/2017</t>
  </si>
  <si>
    <t>Đinh Thị Lan Anh-403170-K40-4031-1,000,000-18/07/2017-NOP HOC PHI</t>
  </si>
  <si>
    <t>Trần Thị Thanh Nhàn-402810-K40-4028-1,000,000-18/07/2017</t>
  </si>
  <si>
    <t>Nguyễn Thị Như Quỳnh-392405-K39-3924-800,000-18/07/2017</t>
  </si>
  <si>
    <t>Đinh Thị Hạnh-391729-K39-3917-1,200,000-18/07/2017</t>
  </si>
  <si>
    <t>Đỗ Thị Thúy Hằng-401410-K40-4014-1,800,000-18/07/2017, nộp học phí học kỳ phụ năm hoc 2016-2017</t>
  </si>
  <si>
    <t>Nguyễn Thị Minh Hạnh-403746-K40-4037-1,000,000-18/07/2017</t>
  </si>
  <si>
    <t>Nguyễn Thanh Tùng-390261-K39-3902-600,000-18/07/2017</t>
  </si>
  <si>
    <t>BUI THI QUYNH TRAM - MA SV: 402345 KHOA 40 NOP HOC PHI KI PHU NAM HOC 2017</t>
  </si>
  <si>
    <t>SINH VIEN TRAN XUAN TUNG MSSV: 391730 NOP TIEN HOC PHI HOC KY PHU</t>
  </si>
  <si>
    <t>Nguyễn Cao Đạt-401403-K40-4014-1,800,000-18/07/2017</t>
  </si>
  <si>
    <t>Lê Thúy Nga-400955-K40-4009-1,600,000-18/07/2017</t>
  </si>
  <si>
    <t>Dương Thị Lành-391410-K39-3914-1,600,000-18/07/2017</t>
  </si>
  <si>
    <t>Lê Thị Lan-391424-K39-3914-1,800,000-18/07/2017</t>
  </si>
  <si>
    <t>DO NGOC ANH-MSSV:401742 DH LUAT HA NOI NOP TIEN HOC HE (7 TIN) 1.400.000VND</t>
  </si>
  <si>
    <t>Bùi Thị Cẩm-380809-K38-3808-400,000-18/07/2017</t>
  </si>
  <si>
    <t>402515-NGUYEN THI HONG HANH-DONG TIEN HOC PHI PHU NAM HOC 2016-2017</t>
  </si>
  <si>
    <t>Dương Linh Chi-402467-K40-4024-300,000-18/07/2017</t>
  </si>
  <si>
    <t>Phạm Thuỳ Ninh-391345-K39-3913-600,000-18/07/2017</t>
  </si>
  <si>
    <t>Phùng Minh Dũng-400961-K40-4009-1,200,000-18/07/2017</t>
  </si>
  <si>
    <t>Nguyễn Thị Phương Thảo-391342-K39-3913-600,000-18/07/2017</t>
  </si>
  <si>
    <t>Nguyễn Thu Phương-402845-K40-4028-1,400,000-18/07/2017</t>
  </si>
  <si>
    <t>Đặng Tuấn Anh-390872-K39-3908-800,000-18/07/2017</t>
  </si>
  <si>
    <t>Nguyễn Thị Diễn-390632-K39-3906-1,000,000-18/07/2017</t>
  </si>
  <si>
    <t>Lê Thị Khánh Huyền-391152-K39-3911-1,600,000-18/07/2017</t>
  </si>
  <si>
    <t>Nguyễn Thị Huyền Trang-390830-K39-3908-2,000,000-18/07/2017</t>
  </si>
  <si>
    <t>Hoàng Thị Bích Diệp-390728-K39-3907-800,000-18/07/2017</t>
  </si>
  <si>
    <t>Đỗ Thị Thảo Anh-402464-K40-4024-400,000-18/07/2017</t>
  </si>
  <si>
    <t>Đỗ Thu Hà-392166-K39-3921-1,600,000-18/07/2017</t>
  </si>
  <si>
    <t>Ngô Hoàng Hải-380145-K38-3801-1,200,000-18/07/2017</t>
  </si>
  <si>
    <t>Trần Thế Trung-391662-K39-3916-1,600,000-18/07/2017</t>
  </si>
  <si>
    <t>Phạm Thị Thanh Vân-400313-K40-4003-1,200,000-18/07/2017</t>
  </si>
  <si>
    <t>Nguyễn Thị Trà Vân-380933-K38-3809-800,000-18/07/2017</t>
  </si>
  <si>
    <t>TONG THI THAO-392146-K39-3921-800,000-18/07/2017</t>
  </si>
  <si>
    <t>Nguyễn Vân Thanh-401030-K40-4010-1,000,000-18/07/2017</t>
  </si>
  <si>
    <t>Lê Phương Thảo-402233-K40-4022-1,000,000-18/07/2017</t>
  </si>
  <si>
    <t>Đồng Thanh Huệ-391004-K39-3910-800,000-18/07/2017</t>
  </si>
  <si>
    <t>Nguyễn Thị Thu Hương-391966-K39-3919-1,600,000-18/07/2017</t>
  </si>
  <si>
    <t>Phùng Hoàng Khánh Linh-400605-K40-4006-1,600,000-18/07/2017</t>
  </si>
  <si>
    <t>Ngọ Thị Kim Oanh-402161-K40-4021-1,600,000-18/07/2017</t>
  </si>
  <si>
    <t>Phạm Thị Giang-391854-K39-3918-1,000,000-18/07/2017</t>
  </si>
  <si>
    <t>Lý Thị Ghển-400257-K40-4002-1,000,000-18/07/2017</t>
  </si>
  <si>
    <t>Đào Thị Bích Phượng-390826-K39-3908-800,000-18/07/2017</t>
  </si>
  <si>
    <t>Lường Bảo Yến-391636-K39-3916-1,800,000-18/07/2017</t>
  </si>
  <si>
    <t>TRAN HA MY MSV 402139</t>
  </si>
  <si>
    <t>LE THI NGOC LAN MSV 391955</t>
  </si>
  <si>
    <t>DOAN THI THUY LAN 391423</t>
  </si>
  <si>
    <t>DO THI TH K14DCQ026-NC:DO THI THU - NGUOI CHUYEN:</t>
  </si>
  <si>
    <t>NOP TIEN HOC PHI KY PHU NAM HOC 2016-2017, CHO SINH VIEN TONG KHANH LINH , MA SINH VIEN 392213 TRUONG DAI HOC LUAT HN-NC:TONG DUC THANG - NGUOI CHUYEN:</t>
  </si>
  <si>
    <t>HO TEN : VU LE HA. MA SO SINH VIEN: 402660, NOP HOC PHI HOC KY PHU, KY 2 NAM HOC 2016-2017-NC:LE THI BINH - NGUOI CHUYEN:</t>
  </si>
  <si>
    <t>995217071850251 - NOP TIEN HOC PHI-NC:NGUYEN THI XUAN - NGUOI CHUYEN:</t>
  </si>
  <si>
    <t>NGUYEN THI QUYNH CHAM- MA SV 390329; NOP HOC PHI HOC KY PHU 2016- 2017-NC:NGUYEN KIM NGHI (0982260143) - NGUOI CHUYEN:</t>
  </si>
  <si>
    <t>TC:VNVT544326.VCBVT.84968725885.CT NGOAI HE THONG CHO TRUONG DAI HOC LUAT HA NOI.TK 999998819998.NH LPB.VNVT20170718544326.DINH XUAN NHAT 392131-NC:DUONG HONG DUONG - NGUOI CHUYEN:</t>
  </si>
  <si>
    <t>TC:VNVT544303.VCBVT.84968725885.CT NGOAI HE THONG CHO TRUONG DAI HOC LUAT HA NOI.TK 999998819998.NH LPB.VNVT20170718544303.DUONG HONG DUONG 392171-NC:DUONG HONG DUONG - NGUOI CHUYEN:</t>
  </si>
  <si>
    <t>TC:VNCN94790.TRAN THI HAU. LOP 3909. MSSV: 390924 NOP HOC PHI HOC KY PHU 2016-2017-NC:TRAN THI HIEN - NGUOI CHUYEN:</t>
  </si>
  <si>
    <t>LE THI NGAN - MSSV 392144 - NOP TIEN HOC PHI KI PHU-NC:LE THI NGAN - NGUOI CHUYEN:</t>
  </si>
  <si>
    <t>DINH QUYNH ANH - MSSV 392140 - NOP TIEN HOC PHI KY PHU-NC:DINH QUYNH ANH - NGUOI CHUYEN:</t>
  </si>
  <si>
    <t>DAO MAI HUONG, MSSV: 391145,DONG HOC PHI HOC KY PH U NAM HOC2016-2017-NC:AO MAI HNG - NGUOI CHUYEN:</t>
  </si>
  <si>
    <t>LAU THI PHONG LAN MSSV: 392109 NOP TIEN HOC PHI HOC KY HE-NC:LAU THI PHONG LAN - NGUOI CHUYEN:</t>
  </si>
  <si>
    <t>NOP HOC PHI HOC KI PHU HE 2017. HO TEN TRAN HUE TRINH. MSV 401521-NC:TRAN THI MINH PHUONG - NGUOI CHUYEN:</t>
  </si>
  <si>
    <t>NOP HOP PHI HOC KY PHU NAM HOC 2016-2017 CHO SV PHAM THI HOANG PHUONG MA SV 402619-NC:PHAM THI NGOC BICH - NGUOI CHUYEN:</t>
  </si>
  <si>
    <t>TC:N50400056.HO THI BAO UYEN NT HP MSSV 403154 (0962167707-NC:HO THI BAO UYEN - NGUOI CHUYEN:</t>
  </si>
  <si>
    <t>NGUYEN THI THU NGA DONG TIEN HOC PHI HOC KY PHU KY II NAM 2016-2017 MSV: 391650 NHAN TAI CN DONG DO-NC:NGUYEN THI THU NGA 0969461844 - NGUOI CHUYEN:</t>
  </si>
  <si>
    <t>TC:VNCN04440.NOP HOC PHI HOC KI PHU NGUYEN THI THU CHA   ; MSSV: 402011 LOP 4020  ; SO TIEN: 1400000-NC:NGUYEN PHUONG THAO - NGUOI CHUYEN:</t>
  </si>
  <si>
    <t>NOP HOC PHI HE CHO BUI THANH TUNG MSV 401146 KHOA 40 TRUONG DAI HOC LUAT HA NOI KH NHAN TAI TMCP BUU DIEN LIEN VIET CN DONG DO HA NOI-NC:NGUYEN THI THANH HUONG - NGUOI CHUYEN:</t>
  </si>
  <si>
    <t>TONG THI CHINH MA SO SINH VIEN 400723 NOP TIEN HOC PHI HOC KY PHU-NC:TONG THI CHINH - NGUOI CHUYEN:</t>
  </si>
  <si>
    <t>DO CONG UY MSV 391750 TIEN HOC PHIHOC KY PHU-NC:DO THI VAN - NGUOI CHUYEN:</t>
  </si>
  <si>
    <t>VU THI THUONG MSV 391080 LOP 3910 NOP TIEN HOC PHI KY PHU NAM 3-NC:HA NOI - NGUOI CHUYEN:</t>
  </si>
  <si>
    <t>995217071852570 - TRAN NGOC MAI  MSSV 401163 NOP HOC PHI HOC KI PHU NAM 2017-NC:TRAN NGOC MAI - NGUOI CHUYEN:</t>
  </si>
  <si>
    <t>NGUYEN QUANG HUNG. MS 400220-NC:NGUYEN QUANG VIET - NGUOI CHUYEN:</t>
  </si>
  <si>
    <t>NOP TIEN HOC PHI CUA NGUYEN CAM TU MSSV 401232. KH NHAN TAI CN DONG DO-NC:NGUYEN TRONG NGHIA - NGUOI CHUYEN:</t>
  </si>
  <si>
    <t>TC:VNCN04864.TRINH DUY PHUONG - 381634-NC:TRINH PHUONG THAO - NGUOI CHUYEN:</t>
  </si>
  <si>
    <t>NOP TIEN HOC PHI HOC KI PHU HOANG THI OANH MSSV 390625-NC:HOANG THI OANH - NGUOI CHUYEN:</t>
  </si>
  <si>
    <t>NGUYEN ANH NGOC MSV 390662 NOP HOCPHI KY PHU 20162017-NC:PHAM QUANG KIEN - NGUOI CHUYEN:</t>
  </si>
  <si>
    <t>MSV: 401269-NC:DINH THI HOAI LINH - NGUOI CHUYEN:</t>
  </si>
  <si>
    <t>HOANG KHAC MANH MSV 400238 NOP HOC PHI KY 2 NAM HOC 2016-2017-NC:LE THI HONG VAN - NGUOI CHUYEN:</t>
  </si>
  <si>
    <t>MSV: 401263-NC:NGUYEN THI MINH NGUYET - NGUOI CHUYEN:</t>
  </si>
  <si>
    <t>VU THI PHUONG DUNG CT NOP HOC PHI HOC KY PHU SINH VIEN : VU THI THUONG THUONG, MSSV:391371-NC:VU THI PHUONG DUNG - NGUOI CHUYEN:</t>
  </si>
  <si>
    <t>NOP HOC PHI PHAM HUNG CUONG MSSV 392765-NC:YEN BAI 0983.655.919 - NGUOI CHUYEN:</t>
  </si>
  <si>
    <t>995217071853538 - LO MINH DUNG MA SO 391307 NOP TIEN HOC 3 TIEN CHI-NC:NGO THI PHUONG - NGUOI CHUYEN:</t>
  </si>
  <si>
    <t>TC:VNCN09957.HOANG TRUNG KIEN. MA SINH VIEN: 402841-NC:NGUYEN THI THUY ANH - NGUOI CHUYEN:</t>
  </si>
  <si>
    <t>IBNGUYEN THI LINH MSSV 400839 NOP HOC PHI KY PHU NAM 2017-NC:NGUYEN THI SEN - NGUOI CHUYEN:</t>
  </si>
  <si>
    <t>NGUYEN CONG THANH MSV 390450 SN 28/02/1996-NC:NGUYEN THI HANG - NGUOI CHUYEN:</t>
  </si>
  <si>
    <t>PHAN THI THANH TAM CHUYEN TIEN-NC:CHI NHANH VINH                     TANG 1, NHA B, KHU TTTM DICH VU - NGUOI CHUYEN:</t>
  </si>
  <si>
    <t>NOP HOC PHI HOC KY PHU 2016-2017 CHO SINH VIEN NGUYEN THI PHUONG ANH SV 402022-NC:NGUYEN THI HONG - NGUOI CHUYEN:</t>
  </si>
  <si>
    <t>CT NH LIEN VIET DONG DO HN/TRUONG DAI HOC LUAT HN/DAO XUAN TU (7.11- 1996 KHOA 39 MSV 392236 NOP HOC PHI-NC:NGUYEN THI TUYET MINH - NGUOI CHUYEN:</t>
  </si>
  <si>
    <t>NOP TIEN HOC PHI MA SV 392064 NGUYEN MANH CUONG-NC:LE THI MAI LAN - NGUOI CHUYEN:</t>
  </si>
  <si>
    <t>LUONG THI LAN NOP HOC PHI. MA SV: 390508-NC:LUONG THI LAN - NGUOI CHUYEN:</t>
  </si>
  <si>
    <t>NT HOC PHI: BAN THI DUNG, MA SV 401052, LOP 4010-NC:BAN THI KIEU - NGUOI CHUYEN:</t>
  </si>
  <si>
    <t>NGHIEM THI THAO NGAN MSSV 400807-NC:NGHIEM THI THAO NGAN - NGUOI CHUYEN:</t>
  </si>
  <si>
    <t>TC:YR8200108.HOANG THI SA - 400949 - NT HOC PHI-NC:HOANG THI SA - NGUOI CHUYEN:</t>
  </si>
  <si>
    <t>995217071806980-NGUYEN THI DIU MSV401154 NOP TIEN HOC PHI  VAO TAI KHOAN TRUONG DAI HOC LUAT HA NOI TAILIENVIETPOSTBANK CHI NHANH DONG DO-NC:QUY TDND CO SO THANH HAITHON AN LIET  XA THANH HAIHUYEN THANH HA - NGUOI CHUYEN:</t>
  </si>
  <si>
    <t>CT NH BUU DIEN LIEN VIET CN DONG DO HN/BUI THIEN CHI MSSV:390458 NOP HOC PHI HOC KY PHU 2017-NC:BUI THIEN CHI - NGUOI CHUYEN:</t>
  </si>
  <si>
    <t>DO HAI ANH DUONG MA SV 400835 GUI TIEN HOC PHI HOC KY PHU NAM 2016-2017-NC:TRUONG THI THU HIEN - NGUOI CHUYEN:</t>
  </si>
  <si>
    <t>NOP HOC PHI HOC LY PHU MA SV 391001 DO THI THUAN-NC:TO THI THOA - NGUOI CHUYEN:</t>
  </si>
  <si>
    <t>TRAN PHUONG THAO, MSSV 391282-NC:DINH THI QUYNH NHU - NGUOI CHUYEN:</t>
  </si>
  <si>
    <t>TRAN THI THU HUONG NOP PHI HOC KY PHU NAM HOC 2016-2017 MSSV 392729-NC:TRAN THI THU HUONG - NGUOI CHUYEN:</t>
  </si>
  <si>
    <t>TC:N50400191.DAO THI THUY HANG MSSV 392201 CT HP 0966047158-NC:DAO THI THUY - NGUOI CHUYEN:</t>
  </si>
  <si>
    <t>NOP HOC PHI KY PHU NAM HOC 2016-2017 MSV:391619-NC:BUI THI DIEU - NGUOI CHUYEN:</t>
  </si>
  <si>
    <t>NOP HOC PHI; NGO THANH HUYEN; MSSV402370-NC: - NGUOI CHUYEN:</t>
  </si>
  <si>
    <t>TIEN HOC PHI-NC:LE THI HANH, MA SV:402359 - NGUOI CHUYEN:</t>
  </si>
  <si>
    <t>NOP HOC PHI - CHU THI THANH HIEN - MSSV: 391545-NC:CHU THI THANH HIEN - NGUOI CHUYEN:</t>
  </si>
  <si>
    <t>LE THI NGOC HONG . MSSV : 402015 NOP TIEN HOC PHI KI PHU-NC:LE THI NGOC HONG - NGUOI CHUYEN:</t>
  </si>
  <si>
    <t>LE THI VAN MSSV 391525 NOP HOC PHIHOC KY PHU NAM HOC 2016 2017-NC:LE THI VAN - NGUOI CHUYEN:</t>
  </si>
  <si>
    <t>995217071808681 - CHUYEN TIEN HOC PHI CHO NGUYEN PHUONG THAO MA SINH VIEN 401922-NC:NGUYEN TRI PHUONG - NGUOI CHUYEN:</t>
  </si>
  <si>
    <t>SO GIAO DUC VA DAO TAO TINH PHU THO CHUYEN PHI DU TUYEN DHQG NAM 2017( 627 NGUYEN VONG X 9.000 D/ NGUYEN VONG)NH TMCP BUU DIEN LIEN VIET CN DONG DO-NC:VAN PHONG SO GIAO DUC VA DAO TAO PHU THO - NGUOI CHUYEN:</t>
  </si>
  <si>
    <t>158_2_ LAU THI HOA CT CHO SINH VIEN NGUYEN DUY TUAN MSV400352-NC:LAU THI HOA - NGUOI CHUYEN:</t>
  </si>
  <si>
    <t>NOP TIEN HOC PHI HOC KY PHU NAM HOC 2016-2017 CHO SINH VIEN LE THI THU TRANG MA SV 400739</t>
  </si>
  <si>
    <t>LE THI HA PHUONG MSSV 391440 NOP HOC PHI HE 2017</t>
  </si>
  <si>
    <t>NOP TIEN HOC PHI : DANG PHUNG NHI MSSV: 391651</t>
  </si>
  <si>
    <t>THANH TOAN HOC PHI DH LUAT CHO 400757 1,400,000 VND, MA GD VIVIET 3318830</t>
  </si>
  <si>
    <t>THANH TOAN HOC PHI DH LUAT CHO 401201 420,000 VND, MA GD VIVIET 3318841</t>
  </si>
  <si>
    <t>THANH TOAN HOC PHI DH LUAT CHO 400755 1,400,000 VND, MA GD VIVIET 3318892</t>
  </si>
  <si>
    <t>THANH TOAN HOC PHI DH LUAT CHO 391458 1,000,000 VND, MA GD VIVIET 3318984</t>
  </si>
  <si>
    <t>THANH TOAN HOC PHI DH LUAT CHO 402008 1,000,000 VND, MA GD VIVIET 3318991</t>
  </si>
  <si>
    <t>THANH TOAN HOC PHI DH LUAT CHO 402030 1,000,000 VND, MA GD VIVIET 3319007</t>
  </si>
  <si>
    <t>THANH TOAN HOC PHI DH LUAT CHO 401938 1,600,000 VND, MA GD VIVIET 3319170</t>
  </si>
  <si>
    <t>THANH TOAN HOC PHI DH LUAT CHO 390810 2,000,000 VND, MA GD VIVIET 3319178</t>
  </si>
  <si>
    <t>THANH TOAN HOC PHI DH LUAT CHO 390757 800,000 VND, MA GD VIVIET 3319208</t>
  </si>
  <si>
    <t>THANH TOAN HOC PHI DH LUAT CHO 391935 1,600,000 VND, MA GD VIVIET 3319211</t>
  </si>
  <si>
    <t>THANH TOAN HOC PHI DH LUAT CHO 391331 1,400,000 VND, MA GD VIVIET 3319546</t>
  </si>
  <si>
    <t>THANH TOAN HOC PHI DH LUAT CHO 391035 2,000,000 VND, MA GD VIVIET 3319595</t>
  </si>
  <si>
    <t>THANH TOAN HOC PHI DH LUAT CHO 391726 1,600,000 VND, MA GD VIVIET 3319653</t>
  </si>
  <si>
    <t>THANH TOAN HOC PHI DH LUAT CHO 390718 1,600,000 VND, MA GD VIVIET 3319682</t>
  </si>
  <si>
    <t>THANH TOAN HOC PHI DH LUAT CHO 401428 1,800,000 VND, MA GD VIVIET 3319949</t>
  </si>
  <si>
    <t>DANG THI VAN ANH 400232</t>
  </si>
  <si>
    <t>THANH TOAN HOC PHI DH LUAT CHO 390702 420,000 VND, MA GD VIVIET 3320332</t>
  </si>
  <si>
    <t>THANH TOAN HOC PHI DH LUAT CHO 391639 1,600,000 VND, MA GD VIVIET 3320379</t>
  </si>
  <si>
    <t>THANH TOAN HOC PHI DH LUAT CHO 390729 2,000,000 VND, MA GD VIVIET 3320494</t>
  </si>
  <si>
    <t>THANH TOAN HOC PHI DH LUAT CHO 392248 1,800,000 VND, MA GD VIVIET 3320573</t>
  </si>
  <si>
    <t>THANH TOAN HOC PHI DH LUAT CHO 390537 1,200,000 VND, MA GD VIVIET 3320586</t>
  </si>
  <si>
    <t>THANH TOAN HOC PHI DH LUAT CHO 392242 1,800,000 VND, MA GD VIVIET 3320699</t>
  </si>
  <si>
    <t>THANH TOAN HOC PHI DH LUAT CHO 402150 600,000 VND, MA GD VIVIET 3320714</t>
  </si>
  <si>
    <t>THANH TOAN HOC PHI DH LUAT CHO 402106 1,000,000 VND, MA GD VIVIET 3320732</t>
  </si>
  <si>
    <t>THANH TOAN HOC PHI DH LUAT CHO 390535 1,600,000 VND, MA GD VIVIET 3320760</t>
  </si>
  <si>
    <t>THANH TOAN HOC PHI DH LUAT CHO 391113 2,800,000 VND, MA GD VIVIET 3320836</t>
  </si>
  <si>
    <t>THANH TOAN HOC PHI DH LUAT CHO 390627 1,600,000 VND, MA GD VIVIET 3320838</t>
  </si>
  <si>
    <t>THANH TOAN HOC PHI DH LUAT CHO 390401 1,400,000 VND, MA GD VIVIET 3320841</t>
  </si>
  <si>
    <t>THANH TOAN HOC PHI DH LUAT CHO 390910 1,200,000 VND, MA GD VIVIET 3320858</t>
  </si>
  <si>
    <t>THANH TOAN HOC PHI DH LUAT CHO 390315 1,200,000 VND, MA GD VIVIET 3320886</t>
  </si>
  <si>
    <t>THANH TOAN HOC PHI DH LUAT CHO 400104 1,000,000 VND, MA GD VIVIET 3320898</t>
  </si>
  <si>
    <t>THANH TOAN HOC PHI DH LUAT CHO 401708 600,000 VND, MA GD VIVIET 3320916</t>
  </si>
  <si>
    <t>THANH TOAN HOC PHI DH LUAT CHO 391407 1,000,000 VND, MA GD VIVIET 3320927</t>
  </si>
  <si>
    <t>THANH TOAN HOC PHI DH LUAT CHO 401739 1,400,000 VND, MA GD VIVIET 3320934</t>
  </si>
  <si>
    <t>THANH TOAN HOC PHI DH LUAT CHO 391555 1,400,000 VND, MA GD VIVIET 3320945</t>
  </si>
  <si>
    <t>THANH TOAN HOC PHI DH LUAT CHO 400101 1,000,000 VND, MA GD VIVIET 3320952</t>
  </si>
  <si>
    <t>THANH TOAN HOC PHI DH LUAT CHO 401503 1,000,000 VND, MA GD VIVIET 3320949</t>
  </si>
  <si>
    <t>THANH TOAN HOC PHI DH LUAT CHO 391532 800,000 VND, MA GD VIVIET 3321129</t>
  </si>
  <si>
    <t>THANH TOAN HOC PHI DH LUAT CHO 402823 1,400,000 VND, MA GD VIVIET 3321170</t>
  </si>
  <si>
    <t>THANH TOAN HOC PHI DH LUAT CHO 402556 800,000 VND, MA GD VIVIET 3321277</t>
  </si>
  <si>
    <t>THANH TOAN HOC PHI DH LUAT CHO 400205 1,600,000 VND, MA GD VIVIET 3321427</t>
  </si>
  <si>
    <t>THANH TOAN HOC PHI DH LUAT CHO 390967 600,000 VND, MA GD VIVIET 3321686</t>
  </si>
  <si>
    <t>THANH TOAN HOC PHI DH LUAT CHO 392058 800,000 VND, MA GD VIVIET 3321744</t>
  </si>
  <si>
    <t>THANH TOAN HOC PHI DH LUAT CHO 392251 800,000 VND, MA GD VIVIET 3321783</t>
  </si>
  <si>
    <t>TRAN TRUNG LONG K14DCQ074 NOP TIEN HOC PHI HOC KY PHU 2016-2017</t>
  </si>
  <si>
    <t>THANH TOAN HOC PHI DH LUAT CHO 392017 3,000,000 VND, MA GD VIVIET 3323374</t>
  </si>
  <si>
    <t>THANH TOAN HOC PHI DH LUAT CHO 392750 800,000 VND, MA GD VIVIET 3323403</t>
  </si>
  <si>
    <t>THANH TOAN HOC PHI DH LUAT CHO 382217 600,000 VND, MA GD VIVIET 3323462</t>
  </si>
  <si>
    <t>THANH TOAN HOC PHI DH LUAT CHO 391143 400,000 VND, MA GD VIVIET 3324324</t>
  </si>
  <si>
    <t>THANH TOAN HOC PHI DH LUAT CHO 402771 1,000,000 VND, MA GD VIVIET 3324380</t>
  </si>
  <si>
    <t>THANH TOAN HOC PHI DH LUAT CHO 401834 1,600,000 VND, MA GD VIVIET 3324638</t>
  </si>
  <si>
    <t>THANH TOAN HOC PHI DH LUAT CHO 391972 800,000 VND, MA GD VIVIET 3325165</t>
  </si>
  <si>
    <t>THANH TOAN HOC PHI DH LUAT CHO 401501 1,600,000 VND, MA GD VIVIET 3325202</t>
  </si>
  <si>
    <t>THANH TOAN HOC PHI DH LUAT CHO 391806 1,400,000 VND, MA GD VIVIET 3325782</t>
  </si>
  <si>
    <t>THANH TOAN HOC PHI DH LUAT CHO 402313 1,000,000 VND, MA GD VIVIET 3325954</t>
  </si>
  <si>
    <t>THANH TOAN HOC PHI DH LUAT CHO 392170 1,000,000 VND, MA GD VIVIET 3326114</t>
  </si>
  <si>
    <t>THANH TOAN HOC PHI DH LUAT CHO 400530 1,400,000 VND, MA GD VIVIET 3326142</t>
  </si>
  <si>
    <t>THANH TOAN HOC PHI DH LUAT CHO 392111 1,400,000 VND, MA GD VIVIET 3326153</t>
  </si>
  <si>
    <t>THANH TOAN HOC PHI DH LUAT CHO 391771 1,400,000 VND, MA GD VIVIET 3326225</t>
  </si>
  <si>
    <t>THANH TOAN HOC PHI DH LUAT CHO 401733 1,200,000 VND, MA GD VIVIET 3326244</t>
  </si>
  <si>
    <t>THANH TOAN HOC PHI DH LUAT CHO 391246 1,000,000 VND, MA GD VIVIET 3326290</t>
  </si>
  <si>
    <t>THANH TOAN HOC PHI DH LUAT CHO 391973 2,000,000 VND, MA GD VIVIET 3326368</t>
  </si>
  <si>
    <t>THANH TOAN HOC PHI DH LUAT CHO 391959 1,000,000 VND, MA GD VIVIET 3326407</t>
  </si>
  <si>
    <t>THANH TOAN HOC PHI DH LUAT CHO 392069 2,000,000 VND, MA GD VIVIET 3326416</t>
  </si>
  <si>
    <t>THANH TOAN HOC PHI DH LUAT CHO 391259 800,000 VND, MA GD VIVIET 3326484</t>
  </si>
  <si>
    <t>THANH TOAN HOC PHI DH LUAT CHO 401311 1,300,000 VND, MA GD VIVIET 3326552</t>
  </si>
  <si>
    <t>THANH TOAN HOC PHI DH LUAT CHO 401973 1,000,000 VND, MA GD VIVIET 3326591</t>
  </si>
  <si>
    <t>THANH TOAN HOC PHI DH LUAT CHO 391766 2,000,000 VND, MA GD VIVIET 3326618</t>
  </si>
  <si>
    <t>THANH TOAN HOC PHI DH LUAT CHO 391704 1,000,000 VND, MA GD VIVIET 3326657</t>
  </si>
  <si>
    <t>THANH TOAN HOC PHI DH LUAT CHO 391214 1,600,000 VND, MA GD VIVIET 3326752</t>
  </si>
  <si>
    <t>THANH TOAN HOC PHI DH LUAT CHO 391219 1,800,000 VND, MA GD VIVIET 3326781</t>
  </si>
  <si>
    <t>THANH TOAN HOC PHI DH LUAT CHO 401667 1,540,000 VND, MA GD VIVIET 3326794</t>
  </si>
  <si>
    <t>THANH TOAN HOC PHI DH LUAT CHO 392122 1,000,000 VND, MA GD VIVIET 3326796</t>
  </si>
  <si>
    <t>THANH TOAN HOC PHI DH LUAT CHO 391220 1,000,000 VND, MA GD VIVIET 3326801</t>
  </si>
  <si>
    <t>MBVCB7045571.PHAM BA NGOC HOANG 392801.CT TU 0011004212580 VU KHAI HUNG TOI 999998819998 TRUONG DHL</t>
  </si>
  <si>
    <t>THANH TOAN HOC PHI DH LUAT CHO 391223 1,600,000 VND, MA GD VIVIET 3326830</t>
  </si>
  <si>
    <t>THANH TOAN HOC PHI DH LUAT CHO 391909 1,600,000 VND, MA GD VIVIET 3326845</t>
  </si>
  <si>
    <t>THANH TOAN HOC PHI DH LUAT CHO 391215 1,400,000 VND, MA GD VIVIET 3326877</t>
  </si>
  <si>
    <t>THANH TOAN HOC PHI DH LUAT CHO 391880 4,000,000 VND, MA GD VIVIET 3326883</t>
  </si>
  <si>
    <t>THANH TOAN HOC PHI DH LUAT CHO 390812 2,000,000 VND, MA GD VIVIET 3326891</t>
  </si>
  <si>
    <t>THANH TOAN HOC PHI DH LUAT CHO 390802 2,000,000 VND, MA GD VIVIET 3326904</t>
  </si>
  <si>
    <t>THANH TOAN HOC PHI DH LUAT CHO 402361 1,600,000 VND, MA GD VIVIET 3326929</t>
  </si>
  <si>
    <t>THANH TOAN HOC PHI DH LUAT CHO 392102 480,000 VND, MA GD VIVIET 3326959</t>
  </si>
  <si>
    <t>THANH TOAN HOC PHI DH LUAT CHO 402133 1,000,000 VND, MA GD VIVIET 3326984</t>
  </si>
  <si>
    <t>VI THI HONG MA SV 391703 NOP HOC PHI HOC KY PHU</t>
  </si>
  <si>
    <t>THANH TOAN HOC PHI DH LUAT CHO 391256 800,000 VND, MA GD VIVIET 3327053</t>
  </si>
  <si>
    <t>THANH TOAN HOC PHI DH LUAT CHO 392108 800,000 VND, MA GD VIVIET 3327101</t>
  </si>
  <si>
    <t>THANH TOAN HOC PHI DH LUAT CHO 390614 2,000,000 VND, MA GD VIVIET 3327103</t>
  </si>
  <si>
    <t>THANH TOAN HOC PHI DH LUAT CHO 390862 1,600,000 VND, MA GD VIVIET 3327289</t>
  </si>
  <si>
    <t>THANH TOAN HOC PHI DH LUAT CHO 390426 1,000,000 VND, MA GD VIVIET 3327306</t>
  </si>
  <si>
    <t>THANH TOAN HOC PHI DH LUAT CHO 392914 1,000,000 VND, MA GD VIVIET 3327356</t>
  </si>
  <si>
    <t>THANH TOAN HOC PHI DH LUAT CHO 392912 1,000,000 VND, MA GD VIVIET 3327384</t>
  </si>
  <si>
    <t>THANH TOAN HOC PHI DH LUAT CHO 390428 1,400,000 VND, MA GD VIVIET 3327416</t>
  </si>
  <si>
    <t>THANH TOAN HOC PHI DH LUAT CHO 402805 1,600,000 VND, MA GD VIVIET 3327453</t>
  </si>
  <si>
    <t>THANH TOAN HOC PHI DH LUAT CHO 391765 1,400,000 VND, MA GD VIVIET 3327600</t>
  </si>
  <si>
    <t>THANH TOAN HOC PHI DH LUAT CHO 390349 1,400,000 VND, MA GD VIVIET 3327609</t>
  </si>
  <si>
    <t>THANH TOAN HOC PHI DH LUAT CHO 391944 1,000,000 VND, MA GD VIVIET 3327763</t>
  </si>
  <si>
    <t>THANH TOAN HOC PHI DH LUAT CHO 401115 1,400,000 VND, MA GD VIVIET 3327880</t>
  </si>
  <si>
    <t>THANH TOAN HOC PHI DH LUAT CHO 391332 1,000,000 VND, MA GD VIVIET 3327885</t>
  </si>
  <si>
    <t>THANH TOAN HOC PHI DH LUAT CHO 401247 1,800,000 VND, MA GD VIVIET 3327893</t>
  </si>
  <si>
    <t>THANH TOAN HOC PHI DH LUAT CHO 391325 1,400,000 VND, MA GD VIVIET 3327929</t>
  </si>
  <si>
    <t>THANH TOAN HOC PHI DH LUAT CHO 391327 800,000 VND, MA GD VIVIET 3328016</t>
  </si>
  <si>
    <t>THANH TOAN HOC PHI DH LUAT CHO 390163 2,000,000 VND, MA GD VIVIET 3328039</t>
  </si>
  <si>
    <t>THANH TOAN HOC PHI DH LUAT CHO 392312 800,000 VND, MA GD VIVIET 3328042</t>
  </si>
  <si>
    <t>THANH TOAN HOC PHI DH LUAT CHO 401228 2,000,000 VND, MA GD VIVIET 3328100</t>
  </si>
  <si>
    <t>THANH TOAN HOC PHI DH LUAT CHO 392806 800,000 VND, MA GD VIVIET 3328104</t>
  </si>
  <si>
    <t>THANH TOAN HOC PHI DH LUAT CHO 390420 1,000,000 VND, MA GD VIVIET 3328151</t>
  </si>
  <si>
    <t>THANH TOAN HOC PHI DH LUAT CHO 392450 800,000 VND, MA GD VIVIET 3328165</t>
  </si>
  <si>
    <t>THANH TOAN HOC PHI DH LUAT CHO 400409 1,000,000 VND, MA GD VIVIET 3328278</t>
  </si>
  <si>
    <t>không có msv</t>
  </si>
  <si>
    <t>TRAN TRUNG LONG</t>
  </si>
  <si>
    <t>không có trong danh sách</t>
  </si>
  <si>
    <t>Nộp thiếu</t>
  </si>
  <si>
    <t>Phạm Trường Giang</t>
  </si>
  <si>
    <t>Phạm Bá Ngọc Hoàng</t>
  </si>
  <si>
    <t>Lê Thị Nhi</t>
  </si>
  <si>
    <t>Lưu Quỳnh Mai</t>
  </si>
  <si>
    <t>Lương Thị Mỹ Huyền</t>
  </si>
  <si>
    <t>Nguyễn Viết Hoàng Sơn</t>
  </si>
  <si>
    <t>Dương Thị Trà My</t>
  </si>
  <si>
    <t>Đặng Hải Vân</t>
  </si>
  <si>
    <t>Trần Thị Quyên</t>
  </si>
  <si>
    <t>Phạm Thị Lan Hương</t>
  </si>
  <si>
    <t>Võ Ngọc Phương Linh</t>
  </si>
  <si>
    <t>Trần Thị Ngọc Anh</t>
  </si>
  <si>
    <t>Ma Thị Yến</t>
  </si>
  <si>
    <t>Bế Thị Mỹ Anh</t>
  </si>
  <si>
    <t>Lường Văn Thái</t>
  </si>
  <si>
    <t>Đường Hải Yến</t>
  </si>
  <si>
    <t>Trần Phương Hoa</t>
  </si>
  <si>
    <t>Lương Hà Trang</t>
  </si>
  <si>
    <t>Nguyễn Thị Lâm Oanh</t>
  </si>
  <si>
    <t>Phạm Lâm Oanh</t>
  </si>
  <si>
    <t>Nguyễn Tùng Dương</t>
  </si>
  <si>
    <t>Hoàng Thị Thanh Mai</t>
  </si>
  <si>
    <t>Triệu Thị Khánh Lam</t>
  </si>
  <si>
    <t>Trần Thị Hiên</t>
  </si>
  <si>
    <t>Hoàng Thị Bính</t>
  </si>
  <si>
    <t>Nguyễn Anh Hiếu</t>
  </si>
  <si>
    <t>Tống Thế Hoàn</t>
  </si>
  <si>
    <t>Nguyễn Khánh Ly</t>
  </si>
  <si>
    <t>Cao Thị Thương</t>
  </si>
  <si>
    <t>Vũ Thị Hương Ly</t>
  </si>
  <si>
    <t>Nguyễn Thị Lan Hương</t>
  </si>
  <si>
    <t>Phạm Thị Mai Lan</t>
  </si>
  <si>
    <t>Nguyễn Thị Thanh Mai</t>
  </si>
  <si>
    <t>Lục Thị Nhình</t>
  </si>
  <si>
    <t>Dương Thị Quỳnh Trang</t>
  </si>
  <si>
    <t>Lê Thị Hà</t>
  </si>
  <si>
    <t>Phan Thị Duyên</t>
  </si>
  <si>
    <t>Nguyễn Quang Vinh</t>
  </si>
  <si>
    <t>Hoàng Thị Đan Phương</t>
  </si>
  <si>
    <t>Đinh Thị Thư</t>
  </si>
  <si>
    <t>Đỗ Cẩm Tú</t>
  </si>
  <si>
    <t>Trịnh Việt Anh</t>
  </si>
  <si>
    <t>Nguyễn Thị Huyên</t>
  </si>
  <si>
    <t>Nguyễn Thùy Dương</t>
  </si>
  <si>
    <t>Nguyễn Thị Tú Anh</t>
  </si>
  <si>
    <t>Chu Yến Nhi</t>
  </si>
  <si>
    <t>Bùi Quyền Linh</t>
  </si>
  <si>
    <t>Triệu Ngọc Mai</t>
  </si>
  <si>
    <t>Khuất Linh Trang</t>
  </si>
  <si>
    <t>Nguyễn Thị Lâm Anh</t>
  </si>
  <si>
    <t>Đặng Xuân Tiến</t>
  </si>
  <si>
    <t>Nguyễn Thị Vinh</t>
  </si>
  <si>
    <t>Bùi Thị Nhung</t>
  </si>
  <si>
    <t>Sầm Thị Chanh</t>
  </si>
  <si>
    <t>Ngạc Thị Huyền Trâm</t>
  </si>
  <si>
    <t>Vũ Thị Thúy</t>
  </si>
  <si>
    <t>Trần Thùy Linh</t>
  </si>
  <si>
    <t>Trương Tuấn Ngọc</t>
  </si>
  <si>
    <t>Lê Thị Thủy</t>
  </si>
  <si>
    <t>Phùng Thị Khánh Linh</t>
  </si>
  <si>
    <t>Lương Thu Phương</t>
  </si>
  <si>
    <t>Mai Thị Trang</t>
  </si>
  <si>
    <t>Mã Thị Thanh</t>
  </si>
  <si>
    <t>Hà Anh Tú</t>
  </si>
  <si>
    <t>Trịnh Hữu Đức</t>
  </si>
  <si>
    <t>Nguyễn Thị Phượng</t>
  </si>
  <si>
    <t>Tô Như Mây</t>
  </si>
  <si>
    <t>Nông Văn Cương</t>
  </si>
  <si>
    <t>Trần Xuân Quảng</t>
  </si>
  <si>
    <t>Trần Thuận ánh</t>
  </si>
  <si>
    <t>Nguyễn Thị Thủy</t>
  </si>
  <si>
    <t>Khương Văn Trang</t>
  </si>
  <si>
    <t>Trương Ngọc Huyền</t>
  </si>
  <si>
    <t>Đoàn Thị Vân Anh</t>
  </si>
  <si>
    <t>Nguyễn Thị Giang</t>
  </si>
  <si>
    <t>Chu Khánh Linh</t>
  </si>
  <si>
    <t>Hoàng Thị Trinh</t>
  </si>
  <si>
    <t>Hoàng Thu Phương</t>
  </si>
  <si>
    <t>Đặng Thị Lan Anh</t>
  </si>
  <si>
    <t>Vũ Văn Giang</t>
  </si>
  <si>
    <t>Nguyễn Văn Điệp</t>
  </si>
  <si>
    <t>Vũ Thị Hồng Nhung</t>
  </si>
  <si>
    <t>Triệu Thị Mây</t>
  </si>
  <si>
    <t>Hà Thị Hương Trang</t>
  </si>
  <si>
    <t>Đinh Bích Thảo</t>
  </si>
  <si>
    <t>Trần Thị Hoa</t>
  </si>
  <si>
    <t>Vũ Thùy Linh</t>
  </si>
  <si>
    <t>Phan Thị Mai</t>
  </si>
  <si>
    <t>Phan Thị Thùy Trang</t>
  </si>
  <si>
    <t>Nguyễn Hữu Tiến Anh</t>
  </si>
  <si>
    <t>Nguyễn Thị Hải Ngọc</t>
  </si>
  <si>
    <t>Dương Ngọc ánh</t>
  </si>
  <si>
    <t>Lý Thị Thu Hà</t>
  </si>
  <si>
    <t>Thân Thị Hoa</t>
  </si>
  <si>
    <t>Nguyễn Việt Anh</t>
  </si>
  <si>
    <t>Đặng Trung Nghĩa</t>
  </si>
  <si>
    <t>Vi Ngọc Diệp</t>
  </si>
  <si>
    <t>Trương Ngọc Vũ</t>
  </si>
  <si>
    <t>Phạm Kim Tuyến</t>
  </si>
  <si>
    <t>Hoàng Ngọc Khoa</t>
  </si>
  <si>
    <t>Vương Thị Yến</t>
  </si>
  <si>
    <t>Bùi Thị Lương</t>
  </si>
  <si>
    <t>Nguyễn Diệu Linh</t>
  </si>
  <si>
    <t>Trần Thị Tuyết Nương</t>
  </si>
  <si>
    <t>Đinh Thị Hiền</t>
  </si>
  <si>
    <t>Hoàng Thị Ly</t>
  </si>
  <si>
    <t>Đoàn Xuân Duy</t>
  </si>
  <si>
    <t>Lương Hoàng Vũ</t>
  </si>
  <si>
    <t>Bùi Thị Thương Huyền</t>
  </si>
  <si>
    <t>Lều Thanh Hoài</t>
  </si>
  <si>
    <t>Phạm Thị Tâm</t>
  </si>
  <si>
    <t>Hà Thị Diệu Nhung</t>
  </si>
  <si>
    <t>Trần Thị Mai</t>
  </si>
  <si>
    <t>Đinh Minh Quyền</t>
  </si>
  <si>
    <t>Vi Thị Thảo Ly</t>
  </si>
  <si>
    <t>Vũ Thị Hường</t>
  </si>
  <si>
    <t>Đỗ Thị Hương Giang</t>
  </si>
  <si>
    <t>Hà Thị Thuỳ Linh</t>
  </si>
  <si>
    <t>Phạm Thị Trinh</t>
  </si>
  <si>
    <t>Nguyễn Thị Tuyết Mai</t>
  </si>
  <si>
    <t>Trương Ngọc Hoa</t>
  </si>
  <si>
    <t>Đàm Anh Tự</t>
  </si>
  <si>
    <t>Vì Yến Chi</t>
  </si>
  <si>
    <t>Cao Thị Thanh Hà</t>
  </si>
  <si>
    <t>Văn Thị Ngọc</t>
  </si>
  <si>
    <t>Nguyễn Thị Pha</t>
  </si>
  <si>
    <t>Nguyễn Thị Thanh Huyền</t>
  </si>
  <si>
    <t>Nguyễn Thanh Mai</t>
  </si>
  <si>
    <t>Nguyễn Thị Quỳnh Như</t>
  </si>
  <si>
    <t>Nguyễn Thị Hồng Nhung</t>
  </si>
  <si>
    <t>Nông Thị Lê</t>
  </si>
  <si>
    <t>Nguyễn Vũ Điệp</t>
  </si>
  <si>
    <t>Trần Thị Mỹ Nhật</t>
  </si>
  <si>
    <t>Vũ Thị Ngọc Anh</t>
  </si>
  <si>
    <t>Chu Thị Quỳnh Anh</t>
  </si>
  <si>
    <t>Phan Hồng Ngọc</t>
  </si>
  <si>
    <t>Chu Thị Ngọc Anh</t>
  </si>
  <si>
    <t>Vũ Thị Hiền</t>
  </si>
  <si>
    <t>Đàm Thị Kim Dung</t>
  </si>
  <si>
    <t>Lê Thu Trang</t>
  </si>
  <si>
    <t>Nguyễn Đức Thuận</t>
  </si>
  <si>
    <t>Vũ Nguyễn Hải Đường</t>
  </si>
  <si>
    <t>Phan Thị Yến</t>
  </si>
  <si>
    <t>Duy Thị Thanh Niềm</t>
  </si>
  <si>
    <t>Lê Thị Thùy Dung</t>
  </si>
  <si>
    <t>Phan Linh Chi</t>
  </si>
  <si>
    <t>Nguyễn Thị Thảo</t>
  </si>
  <si>
    <t>Lê Thị Ngân</t>
  </si>
  <si>
    <t>Hoàng Thu Hoài</t>
  </si>
  <si>
    <t>Nông Thị Nghiêm</t>
  </si>
  <si>
    <t>Chu Quang Quyến</t>
  </si>
  <si>
    <t>Chu Thị Ngoc Anh</t>
  </si>
  <si>
    <t>Phan Thị Thu Huệ</t>
  </si>
  <si>
    <t>Phạm Thị Linh Trang</t>
  </si>
  <si>
    <t>Trần Quốc Hưng</t>
  </si>
  <si>
    <t>Nguyễn Ngọc Hà</t>
  </si>
  <si>
    <t>Vũ Hà Quỳnh</t>
  </si>
  <si>
    <t>Đỗ Tiến Vinh</t>
  </si>
  <si>
    <t>Vi Phương Linh</t>
  </si>
  <si>
    <t>Nguyễn Thị Ngọc Linh</t>
  </si>
  <si>
    <t>Nguyễn Thị Lương</t>
  </si>
  <si>
    <t>Thèn Mai Ngọc</t>
  </si>
  <si>
    <t>Triệu Diễm Quỳnh</t>
  </si>
  <si>
    <t>Vương Thị Thúy</t>
  </si>
  <si>
    <t>Nguyễn Thị Hân</t>
  </si>
  <si>
    <t>Bùi Thị Thơm</t>
  </si>
  <si>
    <t>Đặng Bích Vân</t>
  </si>
  <si>
    <t>Nguyễn Lan Hương</t>
  </si>
  <si>
    <t>Đỗ Nhật ánh</t>
  </si>
  <si>
    <t>Phùng Phương Như</t>
  </si>
  <si>
    <t>Trần Thị Minh Anh</t>
  </si>
  <si>
    <t>Hoàng Quyên</t>
  </si>
  <si>
    <t>Phạm Thị Huyền Trang</t>
  </si>
  <si>
    <t>Lại Thị Minh</t>
  </si>
  <si>
    <t>Nguyễn Bích Ngọc</t>
  </si>
  <si>
    <t>Phạm Thị Hồng Hạnh</t>
  </si>
  <si>
    <t>Nông Hải Tuấn</t>
  </si>
  <si>
    <t>Nguyễn Kiều Anh</t>
  </si>
  <si>
    <t>Phạm Thu Hường</t>
  </si>
  <si>
    <t>Phùng Thị Mỹ Loan</t>
  </si>
  <si>
    <t>Quàng Thị Thanh</t>
  </si>
  <si>
    <t>Nguyễn Thị Hoàng Giang</t>
  </si>
  <si>
    <t>Hoàng Thị Hồng Nhung</t>
  </si>
  <si>
    <t>Nguyễn Phương Linh</t>
  </si>
  <si>
    <t>Nguyễn Ngọc ánh</t>
  </si>
  <si>
    <t>Đỗ Thị Thùy Thắm</t>
  </si>
  <si>
    <t>Lăng Thị Hoa</t>
  </si>
  <si>
    <t>Trần Khánh Linh</t>
  </si>
  <si>
    <t>Trần Thị Hằng</t>
  </si>
  <si>
    <t>Nguyễn Thị Kim Cúc</t>
  </si>
  <si>
    <t>Cao Hà Linh</t>
  </si>
  <si>
    <t>Đỗ Thị Bích Ngọc</t>
  </si>
  <si>
    <t>Phạm Thị Hồng Điệp</t>
  </si>
  <si>
    <t>Trịnh Thị Thùy Dương</t>
  </si>
  <si>
    <t>Hoàng Mỹ Linh</t>
  </si>
  <si>
    <t>Đào Thị Thảo</t>
  </si>
  <si>
    <t>Phạm Thị Lam</t>
  </si>
  <si>
    <t>Trịnh Hoài Đức</t>
  </si>
  <si>
    <t>Nguyễn Thị Hồng Việt</t>
  </si>
  <si>
    <t>Vũ Thị Huyền</t>
  </si>
  <si>
    <t>Đỗ Ngọc Thuỷ Dương</t>
  </si>
  <si>
    <t>Bùi Phạm Chí Trung</t>
  </si>
  <si>
    <t>Nguyễn Thị Thanh Hải</t>
  </si>
  <si>
    <t>Nguyễn Minh Hà</t>
  </si>
  <si>
    <t>Lã Thị Thanh</t>
  </si>
  <si>
    <t>Sùng Thị Dợ</t>
  </si>
  <si>
    <t>Nguyễn Thị Yến</t>
  </si>
  <si>
    <t>Sáng Thị Chính</t>
  </si>
  <si>
    <t>Trương Thị Quỳnh</t>
  </si>
  <si>
    <t>Dương Thị Ngọc ánh</t>
  </si>
  <si>
    <t>Nguyễn Thị Minh Thư</t>
  </si>
  <si>
    <t>Lý Huyền Linh</t>
  </si>
  <si>
    <t>Hoàng Thị Ngọc Anh</t>
  </si>
  <si>
    <t>Bạc Thị Mai</t>
  </si>
  <si>
    <t>Trần Thị Anh</t>
  </si>
  <si>
    <t>Bùi Thị Lan</t>
  </si>
  <si>
    <t>Bạch Thị Huyền Trang</t>
  </si>
  <si>
    <t>Trần Thị Phương Linh</t>
  </si>
  <si>
    <t>Nguyễn Thị Ngọc Bích</t>
  </si>
  <si>
    <t>Lường Văn Khiêm</t>
  </si>
  <si>
    <t>Xa Diệu Linh</t>
  </si>
  <si>
    <t>Trần Quỳnh Dương</t>
  </si>
  <si>
    <t>Phùng Thu Thủy</t>
  </si>
  <si>
    <t>Trương Hải Quyên</t>
  </si>
  <si>
    <t>Trần Văn Chuẩn</t>
  </si>
  <si>
    <t>Lê Anh Sáng</t>
  </si>
  <si>
    <t>Đỗ Thuỳ Duyên</t>
  </si>
  <si>
    <t>Phan Thị Ngọc Anh</t>
  </si>
  <si>
    <t>Nông Thị Khánh Hà</t>
  </si>
  <si>
    <t>Bùi Mai Linh</t>
  </si>
  <si>
    <t>Nguyễn Ngọc Linh</t>
  </si>
  <si>
    <t>Lương Thị ý Như</t>
  </si>
  <si>
    <t>Nguyễn Hà Hiền Thảo</t>
  </si>
  <si>
    <t>Đặng Thị Thu Hà</t>
  </si>
  <si>
    <t>Vũ Thành Doanh</t>
  </si>
  <si>
    <t>Phạm Thị Minh Nguyệt</t>
  </si>
  <si>
    <t>Vũ Trường Anh</t>
  </si>
  <si>
    <t>Trần Bùi Ngọc Oanh</t>
  </si>
  <si>
    <t>Nguyễn Quỳnh Mai</t>
  </si>
  <si>
    <t>Nguyễn Trúc Quỳnh</t>
  </si>
  <si>
    <t>Lý Hương Linh</t>
  </si>
  <si>
    <t>Lê Thị Mỹ Huyền</t>
  </si>
  <si>
    <t>Lý Tú Linh</t>
  </si>
  <si>
    <t>Nguyễn Thị Thanh Tâm</t>
  </si>
  <si>
    <t>Nguyễn Thị Hương Ly</t>
  </si>
  <si>
    <t>Hoàng Hải Hằng</t>
  </si>
  <si>
    <t>Lê Thị Lan Anh</t>
  </si>
  <si>
    <t>Trần Thị Dung</t>
  </si>
  <si>
    <t>Đỗ Thị Phương Mai</t>
  </si>
  <si>
    <t>Nguyễn Tiến Thành</t>
  </si>
  <si>
    <t>Đặng Thị Mỹ</t>
  </si>
  <si>
    <t>Phạm Thị Trang</t>
  </si>
  <si>
    <t>Pờ Thị Kiều</t>
  </si>
  <si>
    <t>Đào Đức Thịnh</t>
  </si>
  <si>
    <t>Nguyễn Đức Hưng</t>
  </si>
  <si>
    <t>Nguyễn Ngân Hạnh</t>
  </si>
  <si>
    <t>Quách Thị Thảo</t>
  </si>
  <si>
    <t>Vũ Thị Thanh Thắng</t>
  </si>
  <si>
    <t>Hứa Thị Kim Oanh</t>
  </si>
  <si>
    <t>Nguyễn Trần Thảo Linh</t>
  </si>
  <si>
    <t>Trần Tuyết Nhi</t>
  </si>
  <si>
    <t>Bùi Thị Mai Phương</t>
  </si>
  <si>
    <t>Nguyễn Minh Huyền</t>
  </si>
  <si>
    <t>Lao Thị Hồng Hoài</t>
  </si>
  <si>
    <t>Nhữ Thị Ngọc ánh</t>
  </si>
  <si>
    <t>Nguyễn Thị Mỹ Linh</t>
  </si>
  <si>
    <t>Trần Minh Nguyệt</t>
  </si>
  <si>
    <t>Lê Thị Lâm Anh</t>
  </si>
  <si>
    <t>Vũ Thị Mai Oanh</t>
  </si>
  <si>
    <t>Vũ Thu Trang</t>
  </si>
  <si>
    <t>Nguyễn Thị Thanh Hằng</t>
  </si>
  <si>
    <t>Nguyễn Sỹ Sơn</t>
  </si>
  <si>
    <t>Bùi Thị Thúy</t>
  </si>
  <si>
    <t>Hoàng Thị Thu Huệ</t>
  </si>
  <si>
    <t>Đỗ Tuấn Linh</t>
  </si>
  <si>
    <t>Trịnh Thùy Dương</t>
  </si>
  <si>
    <t>Nguyễn Thuỳ Chi</t>
  </si>
  <si>
    <t>Trần Thị Liên</t>
  </si>
  <si>
    <t>Đào Thị Vân Anh</t>
  </si>
  <si>
    <t>Nguyễn Thị Khuyên</t>
  </si>
  <si>
    <t>Lê Thị Thúy Hòa</t>
  </si>
  <si>
    <t>Đặng Việt Chinh</t>
  </si>
  <si>
    <t>Nguyễn Nhật Linh</t>
  </si>
  <si>
    <t>Ma Thị Thu Huyền</t>
  </si>
  <si>
    <t>Phạm Văn Hoàn</t>
  </si>
  <si>
    <t>Nguyễn Bình Minh</t>
  </si>
  <si>
    <t>Ngô Quỳnh Anh</t>
  </si>
  <si>
    <t>Vương Thị Hồng Hạnh</t>
  </si>
  <si>
    <t>Đoàn Thị Chinh</t>
  </si>
  <si>
    <t>Đầu Như Nguyệt</t>
  </si>
  <si>
    <t>Nguyễn Thị Hạnh Thu</t>
  </si>
  <si>
    <t>Nguyễn Thị Thu Hiền</t>
  </si>
  <si>
    <t>Phan Thị Bằng</t>
  </si>
  <si>
    <t>Bàn Thị Nga</t>
  </si>
  <si>
    <t>Phạm Thị Thu</t>
  </si>
  <si>
    <t>Nguyễn Hải Lê</t>
  </si>
  <si>
    <t>Bùi Thị Thanh Huyền</t>
  </si>
  <si>
    <t>Vũ Như Quỳnh</t>
  </si>
  <si>
    <t>Vũ Tố Uyên</t>
  </si>
  <si>
    <t>Đỗ Phương Thuý</t>
  </si>
  <si>
    <t>Hoàng Thị Hoa</t>
  </si>
  <si>
    <t>Cao Thị Hồng Liên</t>
  </si>
  <si>
    <t>Lê Quyết Chiến</t>
  </si>
  <si>
    <t>Nguyễn Trọng Khôi</t>
  </si>
  <si>
    <t>Vũ Đình Hưng</t>
  </si>
  <si>
    <t>Trần Thăng Long</t>
  </si>
  <si>
    <t>Hoàng Thị Minh Trang</t>
  </si>
  <si>
    <t>Nguyễn Quốc Kiên</t>
  </si>
  <si>
    <t>Đàm Ngọc Huyền</t>
  </si>
  <si>
    <t>Nình Thị Hoa</t>
  </si>
  <si>
    <t>Phạm Ngọc Quỳnh</t>
  </si>
  <si>
    <t>Lưu Thị Phong Nhã</t>
  </si>
  <si>
    <t>Hoàng Minh Lý</t>
  </si>
  <si>
    <t>Nguyễn Thị Thùy Dương</t>
  </si>
  <si>
    <t>Lê Thị Phương Anh</t>
  </si>
  <si>
    <t>Nguyễn Thị Thu Chuyên</t>
  </si>
  <si>
    <t>Đinh Thị Lan Anh</t>
  </si>
  <si>
    <t>Trần Thị Thanh Nhàn</t>
  </si>
  <si>
    <t>Đinh Thị Hạnh</t>
  </si>
  <si>
    <t>Đỗ Thị Thúy Hằng</t>
  </si>
  <si>
    <t>Nguyễn Thị Minh Hạnh</t>
  </si>
  <si>
    <t>Nguyễn Thanh Tùng</t>
  </si>
  <si>
    <t>Bùi Thị Quỳnh Trâm</t>
  </si>
  <si>
    <t>Trần Xuân Tùng</t>
  </si>
  <si>
    <t>Nguyễn Cao Đạt</t>
  </si>
  <si>
    <t>Lê Thúy Nga</t>
  </si>
  <si>
    <t>Dương Thị Lành</t>
  </si>
  <si>
    <t>Lê Thị Lan</t>
  </si>
  <si>
    <t>Đỗ Ngọc Anh</t>
  </si>
  <si>
    <t>Bùi Thị Cẩm</t>
  </si>
  <si>
    <t>Nguyễn Thị Hồng Hạnh</t>
  </si>
  <si>
    <t>Dương Linh Chi</t>
  </si>
  <si>
    <t>Phạm Thuỳ Ninh</t>
  </si>
  <si>
    <t>Phùng Minh Dũng</t>
  </si>
  <si>
    <t>Nguyễn Thị Phương Thảo</t>
  </si>
  <si>
    <t>Nguyễn Thu Phương</t>
  </si>
  <si>
    <t>Đặng Tuấn Anh</t>
  </si>
  <si>
    <t>Nguyễn Thị Diễn</t>
  </si>
  <si>
    <t>Lê Thị Khánh Huyền</t>
  </si>
  <si>
    <t>Nguyễn Thị Huyền Trang</t>
  </si>
  <si>
    <t>Hoàng Thị Bích Diệp</t>
  </si>
  <si>
    <t>Đỗ Thị Thảo Anh</t>
  </si>
  <si>
    <t>Đỗ Thu Hà</t>
  </si>
  <si>
    <t>Ngô Hoàng Hải</t>
  </si>
  <si>
    <t>Trần Thế Trung</t>
  </si>
  <si>
    <t>Phạm Thị Thanh Vân</t>
  </si>
  <si>
    <t>Nguyễn Thị Trà Vân</t>
  </si>
  <si>
    <t>Tống Thị Thảo</t>
  </si>
  <si>
    <t>Nguyễn Vân Thanh</t>
  </si>
  <si>
    <t>Lê Phương Thảo</t>
  </si>
  <si>
    <t>Đồng Thanh Huệ</t>
  </si>
  <si>
    <t>Nguyễn Thị Thu Hương</t>
  </si>
  <si>
    <t>Phùng Hoàng Khánh Linh</t>
  </si>
  <si>
    <t>Ngọ Thị Kim Oanh</t>
  </si>
  <si>
    <t>Phạm Thị Giang</t>
  </si>
  <si>
    <t>Lý Thị Ghển</t>
  </si>
  <si>
    <t>Đào Thị Bích Phượng</t>
  </si>
  <si>
    <t>Lường Bảo Yến</t>
  </si>
  <si>
    <t>Trần Hà My</t>
  </si>
  <si>
    <t>Lê Thị Ngọc Lan</t>
  </si>
  <si>
    <t>Doãn Thị Thúy Lan</t>
  </si>
  <si>
    <t>Tống Khánh Linh</t>
  </si>
  <si>
    <t>Vũ Lê Hà</t>
  </si>
  <si>
    <t>Nguyễn Thị Quỳnh Châm</t>
  </si>
  <si>
    <t>Đinh Xuân Nhật</t>
  </si>
  <si>
    <t>Dương Hồng Dương</t>
  </si>
  <si>
    <t>Trần Thị Hậu</t>
  </si>
  <si>
    <t>Đinh Quỳnh Anh</t>
  </si>
  <si>
    <t>Đào Mai Hương</t>
  </si>
  <si>
    <t>Lầu Thị Phong Lan</t>
  </si>
  <si>
    <t>Trần Huệ Trinh</t>
  </si>
  <si>
    <t>Phạm Thị Hoàng Phương</t>
  </si>
  <si>
    <t>Hồ Thị Bảo Uyên</t>
  </si>
  <si>
    <t>Nguyễn Thị Thu Chà</t>
  </si>
  <si>
    <t>Bùi Thanh Tùng</t>
  </si>
  <si>
    <t>Tống Thị Chinh</t>
  </si>
  <si>
    <t>Đỗ Công Uy</t>
  </si>
  <si>
    <t>Vũ Thị Phương</t>
  </si>
  <si>
    <t>Trần Ngọc Mai</t>
  </si>
  <si>
    <t>Nguyễn Quang Hùng</t>
  </si>
  <si>
    <t>Nguyễn Cẩm Tú</t>
  </si>
  <si>
    <t>Trịnh Duy Phương</t>
  </si>
  <si>
    <t>Hoàng Thị Oanh</t>
  </si>
  <si>
    <t>Nguyễn ánh Ngọc</t>
  </si>
  <si>
    <t>Đinh Thị Hoài Linh</t>
  </si>
  <si>
    <t>Hoàng Khắc Mạnh</t>
  </si>
  <si>
    <t>Nguyễn Thị Minh Nguyệt</t>
  </si>
  <si>
    <t>Vũ Thị Thương Thương</t>
  </si>
  <si>
    <t>Phạm Hùng Cường</t>
  </si>
  <si>
    <t>Lò Minh Dũng</t>
  </si>
  <si>
    <t>Hoàng Trung Kiên</t>
  </si>
  <si>
    <t>Nguyễn Thị Linh</t>
  </si>
  <si>
    <t>Nguyễn Công Thành</t>
  </si>
  <si>
    <t>Nguyễn Thị Phương Anh</t>
  </si>
  <si>
    <t>Đào Xuân Tú</t>
  </si>
  <si>
    <t>Nguyễn Mạnh Cường</t>
  </si>
  <si>
    <t>Lương Thị Lan</t>
  </si>
  <si>
    <t>Bàn Thị Dung</t>
  </si>
  <si>
    <t>Nghiêm Thị Thảo Ngân</t>
  </si>
  <si>
    <t>Hoàng Thị Sa</t>
  </si>
  <si>
    <t>Nguyễn Thị Dịu</t>
  </si>
  <si>
    <t>Bùi Thiên Chi</t>
  </si>
  <si>
    <t>Đỗ Hải ánh Dương</t>
  </si>
  <si>
    <t>Đỗ Thị Thuận</t>
  </si>
  <si>
    <t>Trần Phương Thảo</t>
  </si>
  <si>
    <t>Trần Thị Thu Hường</t>
  </si>
  <si>
    <t>Đào Thị Thúy Hằng</t>
  </si>
  <si>
    <t>Bùi Thị Diêu</t>
  </si>
  <si>
    <t>Ngô Thanh Huyền</t>
  </si>
  <si>
    <t>Lê Thị Hạnh</t>
  </si>
  <si>
    <t>Chu Thị Thanh Hiền</t>
  </si>
  <si>
    <t>Lê Thị Ngọc Hồng</t>
  </si>
  <si>
    <t>Lê Thị Vân</t>
  </si>
  <si>
    <t>Nguyễn Duy Tuấn</t>
  </si>
  <si>
    <t>Lê Thị Thu Trang</t>
  </si>
  <si>
    <t>Lê Thị Hà Phương</t>
  </si>
  <si>
    <t>Đặng Phụng Nhi</t>
  </si>
  <si>
    <t>Nguyễn Nhật Lệ</t>
  </si>
  <si>
    <t>Lò Thị Kiệm</t>
  </si>
  <si>
    <t>Trần Thị Nga</t>
  </si>
  <si>
    <t>Nguyễn Thuý Hằng</t>
  </si>
  <si>
    <t>Phạm Thị Sinh</t>
  </si>
  <si>
    <t>Lưu Thị Hồng Thu</t>
  </si>
  <si>
    <t>Đinh Ngọc Anh</t>
  </si>
  <si>
    <t>Bùi Thị Khánh Ly</t>
  </si>
  <si>
    <t>Lê Thị Oanh</t>
  </si>
  <si>
    <t>Hoàng Anh Tú</t>
  </si>
  <si>
    <t>Dương Thị Tuyết</t>
  </si>
  <si>
    <t>Vũ Thị Hoài Phương</t>
  </si>
  <si>
    <t>Mai Thị Thư</t>
  </si>
  <si>
    <t>Tống Thị Phương</t>
  </si>
  <si>
    <t>Nguyễn Thị Diệu Mỹ</t>
  </si>
  <si>
    <t>Đặng Thị Vân Anh</t>
  </si>
  <si>
    <t>Lường Văn Thức</t>
  </si>
  <si>
    <t>Lưu Khánh Linh</t>
  </si>
  <si>
    <t>Nguyễn Hồng Duyên</t>
  </si>
  <si>
    <t>Đinh Minh Thu</t>
  </si>
  <si>
    <t>Đỗ Thị Giang</t>
  </si>
  <si>
    <t>Ngọ Thị Thu Trang</t>
  </si>
  <si>
    <t>Phạm Thị Lương</t>
  </si>
  <si>
    <t>Tòng Thu Hà</t>
  </si>
  <si>
    <t>Đỗ Thị Trang</t>
  </si>
  <si>
    <t>Nguyễn Thị Thu Nhàn</t>
  </si>
  <si>
    <t>Hoàng Quang Trung</t>
  </si>
  <si>
    <t>Phan Thị Linh</t>
  </si>
  <si>
    <t>Tạ Kiều Trang</t>
  </si>
  <si>
    <t>Vy Thị Kiều Diễm</t>
  </si>
  <si>
    <t>Hoàng Thị Thương</t>
  </si>
  <si>
    <t>Phạm Thị Ngọc Trâm</t>
  </si>
  <si>
    <t>Tăng Thị Giang</t>
  </si>
  <si>
    <t>Tăng Thị Hương</t>
  </si>
  <si>
    <t>Nguyễn Ngọc Phương</t>
  </si>
  <si>
    <t>Hoàng Thị Duyên</t>
  </si>
  <si>
    <t>Phạm Thị Ngọc Anh</t>
  </si>
  <si>
    <t>Nguyễn Diệu Thùy</t>
  </si>
  <si>
    <t>Lương Thị Hải Yến</t>
  </si>
  <si>
    <t>Nguyễn Hoàng Anh</t>
  </si>
  <si>
    <t>Lê Phương Hoa</t>
  </si>
  <si>
    <t>Đỗ Thị Phương Thảo</t>
  </si>
  <si>
    <t>Chung Thị Lý</t>
  </si>
  <si>
    <t>Khuất Thị Liễu</t>
  </si>
  <si>
    <t>Lê Thị Xuân</t>
  </si>
  <si>
    <t>Đoàn Thị Ngọc Trâm</t>
  </si>
  <si>
    <t>Lê Bích Ngà</t>
  </si>
  <si>
    <t>Nguyễn Bình Dương</t>
  </si>
  <si>
    <t>Liễu Ngọc Quân</t>
  </si>
  <si>
    <t>Phạm Tùng Sơn</t>
  </si>
  <si>
    <t>Vũ Ngọc ánh</t>
  </si>
  <si>
    <t>Nguyễn Thị Nga</t>
  </si>
  <si>
    <t>Trần Huyền Trang</t>
  </si>
  <si>
    <t>Phan Thu Hà</t>
  </si>
  <si>
    <t>Đỗ Hồng Trang</t>
  </si>
  <si>
    <t>Tạ Thị Bình</t>
  </si>
  <si>
    <t>Lê Ngọc Toàn</t>
  </si>
  <si>
    <t>Nguyễn Anh Đức</t>
  </si>
  <si>
    <t>Nguyễn Văn Long</t>
  </si>
  <si>
    <t>Lâm Tiến Tân</t>
  </si>
  <si>
    <t>Nguyễn Thị Ngọc Mai</t>
  </si>
  <si>
    <t>Trần Thị Hoá</t>
  </si>
  <si>
    <t>Trương Văn Hướng</t>
  </si>
  <si>
    <t>Ngô Thị Huệ</t>
  </si>
  <si>
    <t>Trương Thị Uyên</t>
  </si>
  <si>
    <t>Lê Thị Thu Hiền</t>
  </si>
  <si>
    <t>Lục ánh Nguyệt</t>
  </si>
  <si>
    <t>Hầu Thị Hoa</t>
  </si>
  <si>
    <t>Ngô Thị Nga</t>
  </si>
  <si>
    <t>Hoàng Thị Lan</t>
  </si>
  <si>
    <t>Nguyễn Hồng Anh</t>
  </si>
  <si>
    <t>Vi Thị Hồng</t>
  </si>
  <si>
    <t>Tào Quốc Huy</t>
  </si>
  <si>
    <t>Nguyễn Trần Hạnh Uyên</t>
  </si>
  <si>
    <t>Lê Trọng Hiền</t>
  </si>
  <si>
    <t>Trần Thị Ngọc Trang</t>
  </si>
  <si>
    <t>Hoàng Lam Thuỷ</t>
  </si>
  <si>
    <t>Lê Trần Tuấn Anh</t>
  </si>
  <si>
    <t>Nguyễn Lê Ngọc</t>
  </si>
  <si>
    <t>Nguyễn Thị Mỹ Hạnh</t>
  </si>
  <si>
    <t>Nguyễn Thị Hà Phương</t>
  </si>
  <si>
    <t>Nguyễn Thị Minh Phụng</t>
  </si>
  <si>
    <t>Nguyễn Mai Phương</t>
  </si>
  <si>
    <t>Lê Thị Thảo Trang</t>
  </si>
  <si>
    <t>Tống Văn Tài</t>
  </si>
  <si>
    <t>Lê Thị Yến</t>
  </si>
  <si>
    <t>Nguyễn Thị Bảo Ngọc</t>
  </si>
  <si>
    <t>Hoàng Thủy Tiên</t>
  </si>
  <si>
    <t>Lê Thị Thanh Tùng</t>
  </si>
  <si>
    <t>Nguyễn Thúy Ngọc</t>
  </si>
  <si>
    <t>Nguyễn Thu Thảo</t>
  </si>
  <si>
    <t>Lê Hà Phương</t>
  </si>
  <si>
    <t>Nguyễn Thu Hương</t>
  </si>
  <si>
    <t>DANH SÁCH SINH VIÊN THỰC NỘP TiỀN HỌC PHÍ NGÀY 19.7.2017</t>
  </si>
  <si>
    <t>Bùi ánh Ngọc-401644-K40-4016-1,000,000-19/07/2017</t>
  </si>
  <si>
    <t>Bùi Đức Long-390230-K39-3902-1,200,000-19/07/2017</t>
  </si>
  <si>
    <t>BUI MAI HUONG - MSV 390764 NOP TIEN HOC KY PHU 2017-2018</t>
  </si>
  <si>
    <t>Bùi Quốc Cường-401112-K40-4011-1,000,000-19/07/2017</t>
  </si>
  <si>
    <t>Bùi Thị Dung-401525-K40-4015-2,000,000-19/07/2017</t>
  </si>
  <si>
    <t>Bùi Thị Dương-392047-K39-3920-1,800,000-19/07/2017</t>
  </si>
  <si>
    <t>BUI THI THU-MSSV 392353-KHOA LUAT KINH TE-NOP HOC PHI KY PHU NAM HOC 2016-2017</t>
  </si>
  <si>
    <t>Bùi Thị Thùy Anh-402026-K40-4020-400,000-19/07/2017</t>
  </si>
  <si>
    <t>Cà Thị Phương-390973-K39-3909-2,000,000-19/07/2017</t>
  </si>
  <si>
    <t>Cao Bích Hợi-392267-K39-3922-600,000-19/07/2017</t>
  </si>
  <si>
    <t>Cao Lê Quỳnh Anh-390951-K39-3909-2,000,000-19/07/2017</t>
  </si>
  <si>
    <t>Cao Nguyễn Hà Phương-410502-K41-4105-1,000,000-19/07/2017</t>
  </si>
  <si>
    <t>Đặng Thảo Nguyên-390438-K39-3904- nộp tiền học kỳ phụ 2017 số tiền: 2,000,000 vnd</t>
  </si>
  <si>
    <t>DANG THI LOI- MA SV 401422 - K40 LOP 4014 NOP HOC PHI HE NAM HOC 2017</t>
  </si>
  <si>
    <t>Đặng Thùy Anh-392022-K39-3920-800,000-19/07/2017</t>
  </si>
  <si>
    <t>Đào Thu Hằng NỘP HỌC PHÍ -392719-K39-3927-800,000-19/07/2017</t>
  </si>
  <si>
    <t>Đào Vân Anh-400131-K40-4001-1,600,000-19/07/2017</t>
  </si>
  <si>
    <t>Đinh Thị Huyền Trang-392341-K39-3923-800,000-19/07/2017</t>
  </si>
  <si>
    <t>DINH THI NGOC ANH MSSV: 391117 NOP TIEN HOC PHI HOC KY PHU</t>
  </si>
  <si>
    <t>Đinh Thị Thanh Tâm-391052-K39-3910-1,400,000-19/07/2017</t>
  </si>
  <si>
    <t>DINH THUY LINH MSV 402351 NOP HOC PHI KI PHU</t>
  </si>
  <si>
    <t>Đỗ Phương Thùy-402227-K40-4022-1,000,000-19/07/2017</t>
  </si>
  <si>
    <t>Đỗ Thị Hồng Hạnh-391513-K39-3915-800,000-19/07/2017</t>
  </si>
  <si>
    <t>Đỗ Xuân Tú-391731-K39-3917-1,200,000-19/07/2017</t>
  </si>
  <si>
    <t>Đoàn Thị Khánh Hoà-401531-K40-4015-2,000,000-19/07/2017 NOP HOC PHI KY PHU</t>
  </si>
  <si>
    <t>Đoàn Thị Ngân-391049-K39-3910-1,400,000-19/07/2017</t>
  </si>
  <si>
    <t>DUONG MINH TRANG MSV401534 NOP TIEN HOC PHI</t>
  </si>
  <si>
    <t>Dương Thị Hạnh-392153-K39-3921-1,400,000-19/07/2017</t>
  </si>
  <si>
    <t>Dương Thị Thùy Ngân-401651-K40-4016-420,000-19/07/2017</t>
  </si>
  <si>
    <t>Dương Thùy Linh-390358-K39-3903-2,000,000-19/07/2017</t>
  </si>
  <si>
    <t>Giáp Thị Nguyên-390408-K39-3904-1,400,000-19/07/2017</t>
  </si>
  <si>
    <t>Hà Ngọc Anh-391855-K39-3918-1,600,000-19/07/2017</t>
  </si>
  <si>
    <t>Hà Nguyệt Mai-390517-K39-3905-800,000-19/07/2017</t>
  </si>
  <si>
    <t>Hà Thị Thảo-392221-K39-3922-1,000,000-19/07/2017 HA THI THAO - 392221 - KHOA 39 - NOP HOC PHI HOC KY PHU NAM 2016-2017</t>
  </si>
  <si>
    <t>Hà Vi Loan-392230-K39-3922-800,000-19/07/2017</t>
  </si>
  <si>
    <t>Hà Việt Hồng-380968-K38-3809-1,000,000-19/07/2017</t>
  </si>
  <si>
    <t>HO TEN: NGO KHANH HOA MSSV: 392345 CHUYEN TIEN HOC PHI HOC KY PHU 2016-2017</t>
  </si>
  <si>
    <t>HO THI HONG QUY-392352-LUAT KINH TE NOP HOC PHI HOC KY PHU NAM HOC 2016-2017</t>
  </si>
  <si>
    <t>HO THI PHUONG MSSV: 392720 NOP HOC PHI KY PHU NAM 3</t>
  </si>
  <si>
    <t>HO VA TEN: NGUYEN THU TRANG MSSV: 392224</t>
  </si>
  <si>
    <t>Hoàng Minh Đức-401409-K40-4014-600,000-19/07/2017</t>
  </si>
  <si>
    <t>Hoàng Thị Chuyên-390506-K39-3905-800,000-19/07/2017</t>
  </si>
  <si>
    <t>Hoàng Thị Phương Lan-390356-K39-3903-1,800,000-19/07/2017</t>
  </si>
  <si>
    <t>Hoàng Thị Quỳnh Diệp MSV 401221 K40 NT HOC PHI KI PHU NAM 2017</t>
  </si>
  <si>
    <t>Hoàng Thị Thịnh-391249-K39-3912-NOP HOC PHI HOC KI PHU (THUC TAP CHUYEN MON)</t>
  </si>
  <si>
    <t>Hoàng Thị Thu An-392610-K39-3926-800,000-19/07/2017</t>
  </si>
  <si>
    <t>Hoàng Thị Thúy Vi-400834-K40-4008-1,000,000-19/07/2017</t>
  </si>
  <si>
    <t>Hoàng Thị Tống Linh-390711-K39-3907-800,000-19/07/2017</t>
  </si>
  <si>
    <t>Hoàng Thị Xuyến-391810-K39-3918-1,800,000-19/07/2017 HOANG THI XUYEN - 391810 - KHOA 39 - NOP HOC PHI HOC KY PHU NAM 2016-2017</t>
  </si>
  <si>
    <t>Hoàng Tú Anh_MSSV: 401435_K40_LOP 4014_NOP TIEN HOC PHI KY PHU NAM HOC 2016 - 2017</t>
  </si>
  <si>
    <t>HOC KY PHU SV CAO KHANH LINH MA SV 391561</t>
  </si>
  <si>
    <t>HOC KY PHU SV NGUYEN VU VAN ANH MA SV 391553</t>
  </si>
  <si>
    <t>HOC KY PHU SV PHAM THI MAI HUONG MA SV 391560</t>
  </si>
  <si>
    <t>HOC KY PHU SV VU THI HAI YEN MA SV 391556</t>
  </si>
  <si>
    <t>Khuất Hồng Nhung-390643-K39-3906-800,000-19/07/2017</t>
  </si>
  <si>
    <t>Lang Thị Trang-402850-K40-4028-360,000-19/07/2017, NOP HOC PHI HOC KY PHU 2016-2017</t>
  </si>
  <si>
    <t>Lê Hoàng Sơn-391643-K39-3916-1,800,000-19/07/2017</t>
  </si>
  <si>
    <t>Lê Thị Bằng Giang-401433-K40-4014-2,000,000-19/07/2017, NOP HOC PHI HOC KY PHU 2016-2017</t>
  </si>
  <si>
    <t>Lê Thị Hương-392228-K39-3922-400,000-19/07/2017</t>
  </si>
  <si>
    <t>Lê Thị Huyền-391733-K39-3917-2,000,000-19/07/2017</t>
  </si>
  <si>
    <t>Lê Thị Khánh Linh-391336-K39-3913-2,400,000-19/07/2017</t>
  </si>
  <si>
    <t>LE THI LAN MSSV 391021 NOP HOC PHI HE</t>
  </si>
  <si>
    <t>Lê Thị Mai Linh-392231-K39-3922-1,200,000-19/07/2017</t>
  </si>
  <si>
    <t>Lê Thị Thanh Hoa-392606-K39-3926-800,000-19/07/2017</t>
  </si>
  <si>
    <t>Lê Thị Thơm-401516-K40-4015-1,000,000-19/07/2017 NOP HOC PHI HOC KY PHU</t>
  </si>
  <si>
    <t>Lê Thị Thu Mai-390402-K39-3904-1,400,000-19/07/2017</t>
  </si>
  <si>
    <t>Lê Thị Thùy Dung-391648-K39-3916-1,400,000-19/07/2017</t>
  </si>
  <si>
    <t>Lê Thị Trang-392029-K39-3920-800,000-19/07/2017</t>
  </si>
  <si>
    <t>Lê Thị Vân Anh-400126-K40-4001-1,000,000-19/07/2017</t>
  </si>
  <si>
    <t>LE THUY TRANG MSSV 391012 NOP HOC PHI HOC KY PHU HE</t>
  </si>
  <si>
    <t>Lê Văn Minh-391825-K39-3918-1,000,000-19/07/2017</t>
  </si>
  <si>
    <t>LO THI TUYET MSSV 391018  NOP HOC PHI HOC KY PHU HE</t>
  </si>
  <si>
    <t>Lồ Xuân Hùng-402518-K40-4025-1,000,000-19/07/2017</t>
  </si>
  <si>
    <t>LU THI THAO LY-390754-K39-3907-800,000-20/07/2017</t>
  </si>
  <si>
    <t>LUONG HOAI VY-402629-K40-4026-1,800,000-19/07/2017</t>
  </si>
  <si>
    <t>Lương Hoàng Yến-392003-K39-3920-360,000-19/07/2017</t>
  </si>
  <si>
    <t>Lường Nhật Lê-391629-K39-3916-800,000-19/07/2017</t>
  </si>
  <si>
    <t>Lương Thị Kiều Trang-390367-K39-3903-1,200,000-19/07/2017</t>
  </si>
  <si>
    <t>Lương Thị Nụ-390148-K39-3901-800,000-19/07/2017</t>
  </si>
  <si>
    <t>Lý Thị Quyên-390580-K39-3905-5,000,000-19/07/2017</t>
  </si>
  <si>
    <t>Mạch Hồng Sơn-401466-K40-4014-1,000,000-19/07/2017,NOP HOC PHI HOC KY PHU 2016-2017</t>
  </si>
  <si>
    <t>MSV 402006 -  NGUYEN THAO LINH NOP HOC PHI HK PHU</t>
  </si>
  <si>
    <t>Ngô Chi Linh-401028-K40-4010-1,000,000-19/07/2017</t>
  </si>
  <si>
    <t>Ngô Khánh Linh-400245-K40-4002-600,000-19/07/2017</t>
  </si>
  <si>
    <t>Ngô Thị Thu Huyền-391129-K39-3911-800,000-19/07/2017</t>
  </si>
  <si>
    <t>NGUUYEN THU HUYEN MSV 391848 NOP TIEN HOC KY PHU</t>
  </si>
  <si>
    <t>Nguyễn Anh Hùng-402029-K40-4020-600,000-19/07/2017</t>
  </si>
  <si>
    <t>Nguyễn ánh Ngọc-391910-K39-3919-1,000,000-19/07/2017 NGUYEN ANH NGOC - 391910 - KHOA 39 - NOP HO CPHI HOC KY PHU NAM 2016-2017</t>
  </si>
  <si>
    <t>Nguyễn Chí Anh-370174-K37-3701-1,000,000-19/07/2017</t>
  </si>
  <si>
    <t>Nguyễn Đăng Thắng-401006-K40-4010-1,000,000-19/07/2017</t>
  </si>
  <si>
    <t>Nguyễn Diệu Anh--K40-4012-600,000-19/07/2017</t>
  </si>
  <si>
    <t>NGUYEN DO NGOC OANH MSV 390206 NOP HOC PHI KI PHU</t>
  </si>
  <si>
    <t>Nguyễn Hoài Nam-392031-K39-3920-1,000,000-19/07/2017</t>
  </si>
  <si>
    <t>Nguyễn Hoài Thu-391808-K39-3918-2,000,000-19/07/2017</t>
  </si>
  <si>
    <t>Nguyễn Huyền Trang-392602-K39-3926-800,000-19/07/2017</t>
  </si>
  <si>
    <t>Nguyễn Khánh Ninh-391041-K39-3910-1,600,000-19/07/2017</t>
  </si>
  <si>
    <t>Nguyễn Kim Anh-401230-K40-4012-2,800,000-19/07/2017</t>
  </si>
  <si>
    <t>Nguyễn Linh Chi-390161-K39-3901-600,000-19/07/2017</t>
  </si>
  <si>
    <t>Nguyễn Ngọc Linh-391020-K39-3910-800,000-19/07/2017</t>
  </si>
  <si>
    <t>Nguyễn Phương Thảo-391921-K39-3919-800,000-19/07/2017</t>
  </si>
  <si>
    <t>Nguyễn Phương Thảo-392062-K39-3920-1,000,000-19/07/2017</t>
  </si>
  <si>
    <t>Nguyễn Quốc Khánh-392664-K39-3926-800,000-19/07/2017</t>
  </si>
  <si>
    <t>NGUYEN QUYNH CHAU-392532-LUAT KINH TE NOP HOC PHI HOC KY PHU NAM HOC 2016-2017</t>
  </si>
  <si>
    <t>NGUYEN TA SON-MSV:390463</t>
  </si>
  <si>
    <t>Nguyễn Thị Bảo Thoa- MSV 403153 NT HOC PHI</t>
  </si>
  <si>
    <t>Nguyễn Thị Bích Loan-392226-K39-3922-1,400,000-19/07/2017 NGUYEN THI BICH LOAN - 392226 - KHOA 39 - NOP HOC PHI HOC KY PHU NAM 2016-2017</t>
  </si>
  <si>
    <t>Nguyễn Thị Diệu Như-390624-K39-3906-800,000-19/07/2017 nộp học phí hoc kỳ phụ</t>
  </si>
  <si>
    <t xml:space="preserve">NGUYEN THI HA MSSV: 380847 NOP TIEN HOC PHI HOC KY PHU </t>
  </si>
  <si>
    <t>NGUYEN THI HOA MSSV 391025 NOP TIEN THUC TAP HE</t>
  </si>
  <si>
    <t>NGUYEN THI HOA-MSSV 390472-KHOA 39-NOP HOC PHI KY PHU</t>
  </si>
  <si>
    <t>Nguyễn Thị Hương-400601-K40-4006-1,200,000-19/07/2017</t>
  </si>
  <si>
    <t>Nguyễn Thị Kim Anh-400542-K40-4005-1,400,000-19/07/2017</t>
  </si>
  <si>
    <t>Nguyễn Thị Kim Chi-400645-K40-4006-1,000,000-19/07/2017</t>
  </si>
  <si>
    <t>NGUYEN THI KIM OANH MSSV: 392736 NOP HOC PHI KY PHU NAM 3</t>
  </si>
  <si>
    <t>NGUYEN THI LINH, MSSV: 402635, NT HP HOC KY PHU 2016/2017</t>
  </si>
  <si>
    <t>Nguyễn Thị Lụa-402337-K40-4023-2,400,000-19/07/2017</t>
  </si>
  <si>
    <t>Nguyễn Thị Ngọc Anh-390405-K39-3904-1,200,000-19/07/2017</t>
  </si>
  <si>
    <t>Nguyễn Thị Ngọc Bích-402010-K40-4020-1,400,000-19/07/2017</t>
  </si>
  <si>
    <t>Nguyễn Thị Ngọc Thành-392333-K39-3923-800,000-19/07/2017</t>
  </si>
  <si>
    <t>Nguyễn Thị Ngọc-390407-K39-3904-1,400,000-19/07/2017</t>
  </si>
  <si>
    <t>Nguyễn Thị Phương Linh-390717-K39-3907-1,000,000-19/07/2017</t>
  </si>
  <si>
    <t>Nguyễn Thị Phương Nhung-392615-K39-3926-800,000-19/07/2017</t>
  </si>
  <si>
    <t>NGUYEN THI QUYNH MAI MSV 401447 KHOA K40 LOP 4014 NOP TIEN HOC PHI</t>
  </si>
  <si>
    <t>NGUYEN THI THANH HUYEN MSSV: 401056 NOP TIEN HOC</t>
  </si>
  <si>
    <t>Nguyễn Thị Thu Hường-390555-K39-3905-1,000,000-19/07/2017</t>
  </si>
  <si>
    <t>NGUYEN THI THU TRA-MSV:400305-NOP HP HKP(2016-2017)</t>
  </si>
  <si>
    <t>Nguyễn Thị Thu Trang-400548-K40-4005-1,600,000-19/07/2017_NOP HOC PHI KY 1 NAM HOC 2017-2018</t>
  </si>
  <si>
    <t>Nguyễn Thị Thu-392464-K39-3924-1,800,000-19/07/2017, NOP HOC PHI KY PHU 2016-2017</t>
  </si>
  <si>
    <t>Nguyễn Thị Thuận-402656-K40-4026-1,200,000-19/07/2017</t>
  </si>
  <si>
    <t>Nguyễn Thị Thương-391231-K39-3912-1,000,000-19/07/2017</t>
  </si>
  <si>
    <t>Nguyễn Thị Thùy Dung-390618-K39-3906-NOP HOC PHI HOC KY PHU</t>
  </si>
  <si>
    <t>Nguyễn Thị Thùy Dung-391742-K39-3917-800,000-19/07/2017</t>
  </si>
  <si>
    <t>Nguyễn Thị Thùy Linh-402207-K40-4022-600,000-19/07/2017 NOP TIEN HOC PHI KY PHU</t>
  </si>
  <si>
    <t>Nguyễn Thị Thúy Quỳnh-391142-K39-3911-800,000-19/07/2017</t>
  </si>
  <si>
    <t>Nguyễn Thị Tố Thanh-392252-K39-3922-1,600,000-19/07/2017</t>
  </si>
  <si>
    <t>NGUYEN THI VAN ANH-392348-LUAT KINH TE NOP HOC PHI HOC KY PHU NAM HOC 2016-2017</t>
  </si>
  <si>
    <t>Nguyễn Thị Xuân-402208-K40-4022-800,000-19/07/2017</t>
  </si>
  <si>
    <t>Nguyễn Thị Yến Nhi-400733-K40-4007-1,600,000-19/07/2017</t>
  </si>
  <si>
    <t>Nguyễn Thu Quỳnh-390354-K39-3903-1,200,000-19/07/2017</t>
  </si>
  <si>
    <t>NGUYEN THUY QUYNH MSV 392424 NOP HOC PHI KI PHU</t>
  </si>
  <si>
    <t>Nguyễn Tiến Đạt-392160-K39-3921-2,000,000-19/07/2017</t>
  </si>
  <si>
    <t>Nguyễn Tiến Đạt-401141-K40-4011-1,200,000-19/07/2017</t>
  </si>
  <si>
    <t>Nguyễn Tiến Giang-402144-K40-4021-1,000,000-19/07/2017</t>
  </si>
  <si>
    <t>Nguyễn Trung Thành-371346-K37-3713-2,000,000-19/07/2017</t>
  </si>
  <si>
    <t>NGUYEN VAN HOAN MSSV 391024 NOP HOC PHI HE</t>
  </si>
  <si>
    <t>NOP TIEN HOC PHI HOC KI HE NAM HOC 2016 2017 BE THUY LINH MSSV 391413</t>
  </si>
  <si>
    <t>Phạm ái Ninh-391051-K39-3910-800,000-19/07/2017</t>
  </si>
  <si>
    <t>Phạm Hoàng Chơn-401116-K40-4011-1,200,000-19/07/2017, NOP HOC PHI HOC KY PHU 2016-2017</t>
  </si>
  <si>
    <t>Phạm Hồng Anh-390950-K39-3909-2,000,000-19/07/2017</t>
  </si>
  <si>
    <t>Phạm Hồng Nhung-400646-K40-4006-2,000,000-19/07/2017</t>
  </si>
  <si>
    <t>Phạm Hồng Sơn-401456-K40-4014-1,000,000-19/07/2017</t>
  </si>
  <si>
    <t>Phạm Khánh Ly-392072-K39-3920-800,000-19/07/2017</t>
  </si>
  <si>
    <t>Phạm Linh Ngọc-402615-K40-4026-1,000,000-19/07/2017</t>
  </si>
  <si>
    <t>Phạm Minh Đức-390353-K39-3903-1,400,000-19/07/2017</t>
  </si>
  <si>
    <t>Phạm Ngọc Hà-401935-K40-4019-1,600,000-19/07/2017</t>
  </si>
  <si>
    <t>Phạm Ngọc Hùng-402514-K40-4025-1,000,000-19/07/2017</t>
  </si>
  <si>
    <t>Phạm Quốc Huy-402202-K40-4022-1,400,000-19/07/2017</t>
  </si>
  <si>
    <t>Phạm Tân Trang-402846-K40-4028-1,200,000-19/07/2017 NOP HOC PHI HOC KY PHU</t>
  </si>
  <si>
    <t xml:space="preserve">PHAM THAO HIEN MSSV: 380502 NOP TIEN HOC PHI HOC KY PHU </t>
  </si>
  <si>
    <t>Phạm Thị ánh-392233-K39-3922-1,000,000-19/07/2017</t>
  </si>
  <si>
    <t>Phạm Thị Hà Giang-390556-K39-3905-1,600,000-19/07/2017</t>
  </si>
  <si>
    <t>Phạm Thị Hà-390501-K39-3905-800,000-19/07/2017</t>
  </si>
  <si>
    <t>PHAM THI HAI YEN NT ND: NOP TIEN HOC PHI. HO VA TEN SINH VIEN: VU THI ANH TUYET MA SINH VIEN: 400958</t>
  </si>
  <si>
    <t>Phạm Thị Kiều Dung-402563-K40-4025-800,000-19/07/2017</t>
  </si>
  <si>
    <t>Phạm Thị Minh Hoa-392668-K39-3926-2,000,000-19/07/2017</t>
  </si>
  <si>
    <t>Phạm Thị Phương Trinh-391814-K39-3918-2,000,000-19/07/2017</t>
  </si>
  <si>
    <t>Phạm Thị Quỳnh Hoa-401208-K40-4012-NOP TIEN HOC PHI HOC KI PHU 2016-2017</t>
  </si>
  <si>
    <t>Phạm Thị Quỳnh-392225-K39-3922-400,000-19/07/2017</t>
  </si>
  <si>
    <t>PHAM THI THU HUYEN: 391616 KHOA 39 NOP TIEN HOC PHI HOC KY PHU HOC KY 2 NAM HOC 2016-2017</t>
  </si>
  <si>
    <t>Phạm Thị Thục Anh-402033-K40-4020-1,000,000-19/07/2017</t>
  </si>
  <si>
    <t>PHAM THI THUY MSV 390203 NOP HOC PHI KI PHU</t>
  </si>
  <si>
    <t>PHAM TRAN HA LINH-41-19-3,740,000-19/07/2017</t>
  </si>
  <si>
    <t>Phạm Vũ Thu Bình-391657-K39-3916-800,000-19/07/2017</t>
  </si>
  <si>
    <t>Phan Cẩm Tú-402732-K40-4027-1,000,000-19/07/2017</t>
  </si>
  <si>
    <t>Phan Thảo Linh-391631-K39-3916-1,000,000-19/07/2017</t>
  </si>
  <si>
    <t>Phan Thị Phương Thảo-400659-K40-4006-400,000-19/07/2017</t>
  </si>
  <si>
    <t xml:space="preserve">Phan Thùy Linh-391708-K39-3917-300,000-19/07/2017- NOP HOC PHI HOC KY PHU </t>
  </si>
  <si>
    <t>Phùng Thế Hiệp-402502-K40-4025-1,400,000-19/07/2017</t>
  </si>
  <si>
    <t>Phương Ngọc Thu Thảo-391535-K39-3915-1,600,000-19/07/2017</t>
  </si>
  <si>
    <t>SUNG THI HONG MSSV: 391573 KHOA 39 NOP HOC PHI HOC KY PHU 2016-2017</t>
  </si>
  <si>
    <t>Tạ Minh Loan-402156-K40-4021-1,000,000-19/07/2017</t>
  </si>
  <si>
    <t>Tạ Thị Giang-390134-K39-3901-1,400,000-19/07/2017</t>
  </si>
  <si>
    <t>Tạ Thị Thắm-400268-K40-4002-1,000,000-19/07/2017</t>
  </si>
  <si>
    <t>Thái Thị Kim Ngân-391357-K39-3913-800,000-19/07/2017</t>
  </si>
  <si>
    <t>Trần Diệp Hằng-402141-K40-4021-600,000-19/07/2017</t>
  </si>
  <si>
    <t>Trần Đình Mạnh-401008-K40-4010-1,000,000-19/07/2017</t>
  </si>
  <si>
    <t>Trần Huy Khánh-401226-K40-4012-2,400,000-19/07/2017 NOP TIEN HOC PHI HOC KY PHU</t>
  </si>
  <si>
    <t>Trần Mai Hương-391146-K39-3911-800,000-19/07/2017</t>
  </si>
  <si>
    <t>Trần Như Quỳnh-391844-K39-3918-1,000,000-19/07/2017</t>
  </si>
  <si>
    <t>Trần Thị Ban-390630-K39-3906-800,000-19/07/2017</t>
  </si>
  <si>
    <t>TRAN THI HAI LE KHOA PHAP LUAT KINH TE MSSV: 392534 LOP: 3925 NOP HOC PHI KY PHU</t>
  </si>
  <si>
    <t>Trần Thị Hải Yến-402121-K40-4021-1,400,000-19/07/2017</t>
  </si>
  <si>
    <t>Trần Thị Loan-380601-K38-3806-1,400,000-19/07/2017</t>
  </si>
  <si>
    <t>Trần Thị Ngát-392030-K39-3920-1,600,000-19/07/2017</t>
  </si>
  <si>
    <t>Trần Thị Ngọc Mai-390617-K39-3906-2,000,000-19/07/2017</t>
  </si>
  <si>
    <t>Trần Thị Phương Anh-390721-K39-3907-2,000,000-19/07/2017</t>
  </si>
  <si>
    <t>Trần Thị Thùy Dương-390601-K39-3906-800,000-19/07/2017</t>
  </si>
  <si>
    <t>Trần Tiểu Trâm-403826-K40-4038-1,000,000-19/07/2017</t>
  </si>
  <si>
    <t>Triệu Thị Ngọc Liễu-412357-K41-4123-1,000,000-19/07/2017 NOP TIEN HOC KY PHU</t>
  </si>
  <si>
    <t>Triệu Tòn Man-402555-K40-4025-800,000-19/07/2017</t>
  </si>
  <si>
    <t>Trịnh Hạ Vy-391406-K39-3914-400,000-19/07/2017</t>
  </si>
  <si>
    <t>Trịnh Khánh Linh-402125-K40-4021-1,000,000-19/07/2017</t>
  </si>
  <si>
    <t>Trịnh Thùy Dung-391805-K39-3918-2,000,000-19/07/2017</t>
  </si>
  <si>
    <t>Trương Ngọc Anh-390471-K39-3904-1,800,000-19/07/2017</t>
  </si>
  <si>
    <t>Văn Ngọc Chinh-392871-K39-3928-800,000-19/07/2017, NOP TIEN THUC TAP</t>
  </si>
  <si>
    <t>Vi Bạch Chinh-390207-K39-3902-800,000-19/07/2017</t>
  </si>
  <si>
    <t>Vi Công Sang-400913-K40-4009-1,600,000-19/07/2017</t>
  </si>
  <si>
    <t>VO HIEN ANH-MSV:400121-NOP HP HKH 2016-2017</t>
  </si>
  <si>
    <t>Vũ Hà My-391153-K39-3911-1,200,000-19/07/2017</t>
  </si>
  <si>
    <t>Vũ Kiều Trang-400148-K40-4001-1,000,000-19/07/2017</t>
  </si>
  <si>
    <t>Vũ Ngọc Quang-392075-K39-3920-1,600,000-19/07/2017</t>
  </si>
  <si>
    <t>Vũ Thị Hồng Gấm-391823-K39-3918-2,000,000-19/07/2017</t>
  </si>
  <si>
    <t>Vũ Thị Hồng Hạnh-390144-K39-3901-600,000-19/07/2017</t>
  </si>
  <si>
    <t>Vũ Thị Phương-392255-K39-3922-1,000,000-19/07/2017</t>
  </si>
  <si>
    <t>Vũ Thị Thương-390842-K39-3908-1,200,000-19/07/2017</t>
  </si>
  <si>
    <t>VU THUC CHI MSSV: 392845 NOP HOC PHI HOC KY PHU NAM 2017-2018</t>
  </si>
  <si>
    <t>Vũ Văn Tuấn-390145-K39-3901-800,000-19/07/2017</t>
  </si>
  <si>
    <t>Vương Thị Hiền-400103-K40-4001-1,000,000-19/07/2017</t>
  </si>
  <si>
    <t>Xin Thị Liên-402338-K40-4023-1,000,000-19/07/2017</t>
  </si>
  <si>
    <t>HOANG THI HANG-400341-K40-4003-1,800,000-20/07/2017</t>
  </si>
  <si>
    <t>NGUYEN THI HAI-392444-K39-3924-1,000,000-20/07/2017 NOP HOC PHI HOC KY PHU</t>
  </si>
  <si>
    <t>DANG THI THUAN-145394392-DANG THI THUY MA SV 391138 LOP 3911 NOP TIEN HOC PHI KY PHU NAM 2016-2017---NC:DANG THI THUAN - NGUOI CHUYEN:</t>
  </si>
  <si>
    <t>TRAN THI THUY 400935 NOP HOC PHI-NC:TRAN THI THUY - NGUOI CHUYEN:</t>
  </si>
  <si>
    <t>151 HOANG ANH THO NOP TIEN HOC PHI KY PHU SINH VIEN HOANG ANH THO MSSV 392408-NC:HOANG ANH THO - NGUOI CHUYEN:</t>
  </si>
  <si>
    <t>SV: NGO THI HIEN MA SV: 392609 NOP TIEN HOC PHI KY PHU-NC:NGO THI HIEN - NGUOI CHUYEN:</t>
  </si>
  <si>
    <t>NOP HOC PHI KY PHU 2017 SV PHAM MINH PHUONG - MSSV 391 743-NC:PHAN THI THANH XUAN - NGUOI CHUYEN:</t>
  </si>
  <si>
    <t>NOP TIEN HP CHO SV: CAO MINH DUC MSSV:390839-NC:NGUYEN THI THEM - NGUOI CHUYEN:</t>
  </si>
  <si>
    <t>TIEN HOC PHI PHU CUA SINH VIEN NGUYEN PHUONG ANH - K402839-NC:NGUYEN THI HOA - NGUOI CHUYEN:</t>
  </si>
  <si>
    <t>NGHIEM HUU THI NOP TIEN HOC PHI MA SV :402517-NC:NGUYEN THI HONG - NGUOI CHUYEN:</t>
  </si>
  <si>
    <t>DINH THI MAI ANH-392026 NOP TIEN HOC KY PHU 2016-2017-NC:DINH THI MAI ANH - NGUOI CHUYEN:</t>
  </si>
  <si>
    <t>NGUYEN THI LANH  MSV 402654-NC:NGUYEN THI LANH - NGUOI CHUYEN:</t>
  </si>
  <si>
    <t>NOP HOC PHI HOC KY PHU CHO SINH VIEN: LE HONG THAM , MSSV 402814-NC:LE HONG THAM - NGUOI CHUYEN:</t>
  </si>
  <si>
    <t>NOP HOC PHI LOP 3814 KHOA 38 MA SV: 381461-NC:LUONG THI HOA - NGUOI CHUYEN:</t>
  </si>
  <si>
    <t>TC:VNVT575099.VCBVT.84968725885.CT NGOAI HE THONG CHO TRUONG DAI HOC LUAT HA NOI.TK 999998819998.NH LPB.VNVT20170719575099.NGUYEN THI MY HANH 392105-NC:DUONG HONG DUONG - NGUOI CHUYEN:</t>
  </si>
  <si>
    <t>995217071955824 - NGO NGUYEN QUYNHANH MSSV 380468 NOP HOC PHI KY PHU20162017-NC:NGUYEN THI LY - NGUOI CHUYEN:</t>
  </si>
  <si>
    <t>VU THI THU HA NOP TIEN HOC PHI HE CHO MSSV: 390546- NGUYEN VU THU PHUONG-NC:VU THI THU HA - NGUOI CHUYEN:</t>
  </si>
  <si>
    <t>NGUYEN THI NGOC GIANG MA SINH VIEN 390620-NC:PHUNG THI HONG - NGUOI CHUYEN:</t>
  </si>
  <si>
    <t>NOP TIEN HOC PHI HE SV HA THAO LY MA SV 401304-NC:HA SY DUNG - NGUOI CHUYEN:</t>
  </si>
  <si>
    <t>TRAN HOAI AN MSSV 400638-NC:TRAN DA NGAN - NGUOI CHUYEN:</t>
  </si>
  <si>
    <t>[208CT02172000005]NOP TIEN HOC KY PHU CHO SV LUU HOANG HAI BINH; MA SINH VIEN 390663-NC:HOANG THI KIM ANH - NGUOI CHUYEN:</t>
  </si>
  <si>
    <t>LE THU VUONG MSV 392006-NC:LE THU VUONG - NGUOI CHUYEN:</t>
  </si>
  <si>
    <t>PHAM THI THU UYEN NOP HOC PHI MSSV 391130   NGAN HANG BUU DIEN LIEN VIET CN DONG DO HA NOI-NC:PHAM THI THU UYEN - NGUOI CHUYEN:</t>
  </si>
  <si>
    <t>NGUYEN HA ANH MSSV: 400837 NOP TIEN HOC KY PHU-NC:NGUYEN THI ANH TUYET - NGUOI CHUYEN:</t>
  </si>
  <si>
    <t>121 HOANG THI THUY MSV 392725 NOP HOC PHI KY PHU-NC:0966941996 - NGUOI CHUYEN:</t>
  </si>
  <si>
    <t>NT CHO TRAN NAM GIANG MA SO SV 391549-NC:01683641478 - NGUOI CHUYEN:</t>
  </si>
  <si>
    <t>NOP TIEN HOC NGUYEN THI HUYEN MSV 391803-NC:NGUYEN THI HUYEN - NGUOI CHUYEN:</t>
  </si>
  <si>
    <t>NOP TIEN HOC PHI HOC HE NAM HOC2017 2018 CHO SINH VIEN PHAM DUYMA SINH VIEN 402838-NC:NGUYEN THI THANH - NGUOI CHUYEN:</t>
  </si>
  <si>
    <t>NOP HOC PHI SV: TRAN THI MY DUYEN MSSV: 392112-NC:TRAN THI MY DUYEN - NGUOI CHUYEN:</t>
  </si>
  <si>
    <t>TRAN LINH CHI - MA SINH VIEN: 402307 NT HOC PHI-NC:TRAN THI VAN - NGUOI CHUYEN:</t>
  </si>
  <si>
    <t>NGUYEN THI THUY LINH MSSV:390851 NH PHI HK PHU 2017-NC:NGUYEN THI THUY LINH - NGUOI CHUYEN:</t>
  </si>
  <si>
    <t>NOP HOC PHI SV: NGUYEN THAI HOA MSSV: 392104-NC:NGUYEN THAI HOA - NGUOI CHUYEN:</t>
  </si>
  <si>
    <t>MSSV 400503 BUI MINH THIEN-NC:BUI MINH THIEN - NGUOI CHUYEN:</t>
  </si>
  <si>
    <t>PHAM MINH THUY MS SV 392157 DONG TIEN THUC TAP-NC:PHAM MINH THUY - NGUOI CHUYEN:</t>
  </si>
  <si>
    <t>HO THANH LOC, MSSV 392823-NC:HO HUU MANH - NGUOI CHUYEN:</t>
  </si>
  <si>
    <t>PHAM THI NGOC TRAM  MSSV 400614 NOP HOC PHI HOC KY PHU-NC:DO THI DIU - NGUOI CHUYEN:</t>
  </si>
  <si>
    <t>NOP TIEN HOC PHI HOC KY PHU HOANG CAM TU MSSV 390919-NC:QUY HOP NGHE AN - NGUOI CHUYEN:</t>
  </si>
  <si>
    <t>HOC PHI HOC KY PHU NH 2016 2017 PHAM THI BICH HOP MSV:390302 LOP 3903 NGANH LUAT HOC-NC:PHAM THI BICH HOP - NGUOI CHUYEN:</t>
  </si>
  <si>
    <t>NGUYEN THI HUYEN  MSV 402658-NC:NGUYEN THI HUYEN - NGUOI CHUYEN:</t>
  </si>
  <si>
    <t>HO THI ANH  MSSV 402651-NC:HO THI ANH - NGUOI CHUYEN:</t>
  </si>
  <si>
    <t>LUONG THI PHUONG NGA MSSV 390936.DONG TIEN HOC PHI HOC KY PHU NAMHOC 2016-2017-NC:DUONG THI NGOC HUYEN - NGUOI CHUYEN:</t>
  </si>
  <si>
    <t>NGUYEN THI HAU  MSV 402650-NC:NGUYEN THI HAU - NGUOI CHUYEN:</t>
  </si>
  <si>
    <t>DUONG HONG HANH - MA SO 392516 LOP 25 KHOA LUAT KINH TE - NHAN TAI CN DONG DO-NC:DUONG HONG HANH - NGUOI CHUYEN:</t>
  </si>
  <si>
    <t>NOP TIEN HOC PHI KY PHU NAM HOC 2016-2017 HO TEN SV TRAN THANH THUY MA SV 400844-NC:TRAN THI VIET HA - NGUOI CHUYEN:</t>
  </si>
  <si>
    <t>MAI THU QUYNH MSSV:390252 CT DONG HOC PHI TRUONG DAI HOC LUAT HA NOI STK 999998819998 TAI NHTMCP BUU DIEN LIEN VIET CN DONG DO HA NOI-NC:MAI THU QUYNH MSSV:390252 - NGUOI CHUYEN:</t>
  </si>
  <si>
    <t>NGUYEN BAO LINH, MA SINH VIEN  404040-NC:NGUYEN BAO LINH - NGUOI CHUYEN:</t>
  </si>
  <si>
    <t>PHAM THI TRANG, MSSV 390332 NOP HOC PHI HOC KY PHU 2016 2017-NC:NGUYEN THI LIEN - NGUOI CHUYEN:</t>
  </si>
  <si>
    <t>BUI TIEN ANH MSSV 402406 NOP HOC PHI HOC KY PHU-NC:BUI TIEN ANH - NGUOI CHUYEN:</t>
  </si>
  <si>
    <t>PHAM HOAI ANH K14DCQ014-NC:PHAM HOAI ANH - NGUOI CHUYEN:</t>
  </si>
  <si>
    <t>TC:VNCN33420.HA THI THU TRANG MSSV 390753-NC:HA THI QUYNH ANH - NGUOI CHUYEN:</t>
  </si>
  <si>
    <t>SV LE ANH CHUYEN MSSV: 392805 MOP TIEN HOC PHI HOC KY PHU NAM HOC 2016-2017-NC:LE ANH CHUYEN - NGUOI CHUYEN:</t>
  </si>
  <si>
    <t>DONG HOC PHI HOC KY PHU NAM HOC 2016-2017, NGUYEN QUYNH MY MSSV: 390126-NC:NGUYEN THI TINH - NGUOI CHUYEN:</t>
  </si>
  <si>
    <t>HO VA TEN SV: NONG THI HA, MSV 390906, NOP TIEN HOC PHI KY PHU NAM 2016 - 2017-NC:NONG DUC QUANG - NGUOI CHUYEN:</t>
  </si>
  <si>
    <t>DUONG NHU QUYNH MA SV 401401 NOP TIEN HOC PHI HOC KY PHU NAM 2016-2017-NC: - NGUOI CHUYEN:</t>
  </si>
  <si>
    <t>NGUYEN THI THUY TRANG,MSV 401636 DONG HOC PHI PHU KY 2-NC:NGUYEN THI THUY TRANG - NGUOI CHUYEN:</t>
  </si>
  <si>
    <t>NOP HOC PHI HOC KI PHU - 402305- TRAN XUAN DUC-NC:TRAN XUAN DUC - NGUOI CHUYEN:</t>
  </si>
  <si>
    <t>MA LUU LAI(01685707780) (MSV:401271 ) NOP TIEN HOC PHI KY PHU-NC:MA LUU LAI(01685707780) - NGUOI CHUYEN:</t>
  </si>
  <si>
    <t>NGUYEN THI HONG NGA NOP HOC PHI KI PHU-NC:NGUYEN THI HONG NGA - NGUOI CHUYEN:</t>
  </si>
  <si>
    <t>NGUYEN THU HUONGMSSV 391946-NC:NGUYEN THU HUONG - NGUOI CHUYEN:</t>
  </si>
  <si>
    <t>THANH TOAN HOC PHI DH LUAT CHO 392238 800,000 VND, MA GD VIVIET 3333110</t>
  </si>
  <si>
    <t>THANH TOAN HOC PHI DH LUAT CHO 402855 1,400,000 VND, MA GD VIVIET 3333115</t>
  </si>
  <si>
    <t>THANH TOAN HOC PHI DH LUAT CHO 391922 1,400,000 VND, MA GD VIVIET 3333319</t>
  </si>
  <si>
    <t>THANH TOAN HOC PHI DH LUAT CHO 390649 2,000,000 VND, MA GD VIVIET 3333330</t>
  </si>
  <si>
    <t>THANH TOAN HOC PHI DH LUAT CHO 401933 1,400,000 VND, MA GD VIVIET 3333341</t>
  </si>
  <si>
    <t>THANH TOAN HOC PHI DH LUAT CHO 392035 800,000 VND, MA GD VIVIET 3333356</t>
  </si>
  <si>
    <t>THANH TOAN HOC PHI DH LUAT CHO 390106 420,000 VND, MA GD VIVIET 3333388</t>
  </si>
  <si>
    <t>THANH TOAN HOC PHI DH LUAT CHO 401937 2,000,000 VND, MA GD VIVIET 3333393</t>
  </si>
  <si>
    <t>HOANG PHUONG ANH 400849 NOP HOC PHI</t>
  </si>
  <si>
    <t>THANH TOAN HOC PHI DH LUAT CHO 392032 1,200,000 VND, MA GD VIVIET 3333411</t>
  </si>
  <si>
    <t>THANH TOAN HOC PHI DH LUAT CHO 401928 2,000,000 VND, MA GD VIVIET 3333412</t>
  </si>
  <si>
    <t>THANH TOAN HOC PHI DH LUAT CHO 402827 600,000 VND, MA GD VIVIET 3333462</t>
  </si>
  <si>
    <t>THANH TOAN HOC PHI DH LUAT CHO 390534 1,200,000 VND, MA GD VIVIET 3333466</t>
  </si>
  <si>
    <t>THANH TOAN HOC PHI DH LUAT CHO 402832 1,800,000 VND, MA GD VIVIET 3333479</t>
  </si>
  <si>
    <t>THANH TOAN HOC PHI DH LUAT CHO 402002 1,600,000 VND, MA GD VIVIET 3333498</t>
  </si>
  <si>
    <t>THANH TOAN HOC PHI DH LUAT CHO 391840 1,400,000 VND, MA GD VIVIET 3333507</t>
  </si>
  <si>
    <t>THANH TOAN HOC PHI DH LUAT CHO 391330 2,000,000 VND, MA GD VIVIET 3333504</t>
  </si>
  <si>
    <t>THANH TOAN HOC PHI DH LUAT CHO 401911 1,400,000 VND, MA GD VIVIET 3333554</t>
  </si>
  <si>
    <t>THANH TOAN HOC PHI DH LUAT CHO 400115 2,600,000 VND, MA GD VIVIET 3333574</t>
  </si>
  <si>
    <t>THANH TOAN HOC PHI DH LUAT CHO 392246 1,200,000 VND, MA GD VIVIET 3333580</t>
  </si>
  <si>
    <t>THANH TOAN HOC PHI DH LUAT CHO 401034 1,400,000 VND, MA GD VIVIET 3333606</t>
  </si>
  <si>
    <t>THANH TOAN HOC PHI DH LUAT CHO 390738 1,200,000 VND, MA GD VIVIET 3333619</t>
  </si>
  <si>
    <t>THANH TOAN HOC PHI DH LUAT CHO 390334 1,200,000 VND, MA GD VIVIET 3333624</t>
  </si>
  <si>
    <t>THANH TOAN HOC PHI DH LUAT CHO 401934 2,000,000 VND, MA GD VIVIET 3333634</t>
  </si>
  <si>
    <t>THANH TOAN HOC PHI DH LUAT CHO 392307 800,000 VND, MA GD VIVIET 3333657</t>
  </si>
  <si>
    <t>THANH TOAN HOC PHI DH LUAT CHO 402830 1,000,000 VND, MA GD VIVIET 3333675</t>
  </si>
  <si>
    <t>THANH TOAN HOC PHI DH LUAT CHO 390619 500,000 VND, MA GD VIVIET 3333694</t>
  </si>
  <si>
    <t>THANH TOAN HOC PHI DH LUAT CHO 400262 1,800,000 VND, MA GD VIVIET 3333691</t>
  </si>
  <si>
    <t>THANH TOAN HOC PHI DH LUAT CHO 390727 1,800,000 VND, MA GD VIVIET 3333697</t>
  </si>
  <si>
    <t>THANH TOAN HOC PHI DH LUAT CHO 402801 1,600,000 VND, MA GD VIVIET 3333706</t>
  </si>
  <si>
    <t>THANH TOAN HOC PHI DH LUAT CHO 391725 1,400,000 VND, MA GD VIVIET 3333717</t>
  </si>
  <si>
    <t>THANH TOAN HOC PHI DH LUAT CHO 390725 2,000,000 VND, MA GD VIVIET 3333720</t>
  </si>
  <si>
    <t>THANH TOAN HOC PHI DH LUAT CHO 402816 1,600,000 VND, MA GD VIVIET 3333746</t>
  </si>
  <si>
    <t>THANH TOAN HOC PHI DH LUAT CHO 401253 1,800,000 VND, MA GD VIVIET 3333754</t>
  </si>
  <si>
    <t>THANH TOAN HOC PHI DH LUAT CHO 390958 800,000 VND, MA GD VIVIET 3333813</t>
  </si>
  <si>
    <t>THANH TOAN HOC PHI DH LUAT CHO 402531 800,000 VND, MA GD VIVIET 3333853</t>
  </si>
  <si>
    <t>THANH TOAN HOC PHI DH LUAT CHO 390611 1,800,000 VND, MA GD VIVIET 3333889</t>
  </si>
  <si>
    <t>NOP HOC PHI :HOANG THI HONG NGOC_MSSV:390336. MA GD VIVIET 3333898</t>
  </si>
  <si>
    <t>THANH TOAN HOC PHI DH LUAT CHO 391830 1,000,000 VND, MA GD VIVIET 3333930</t>
  </si>
  <si>
    <t>NOP HOC PHI : TRUONG  MY HANH_390333. MA GD VIVIET 3333939</t>
  </si>
  <si>
    <t>THANH TOAN HOC PHI DH LUAT CHO 391826 2,000,000 VND, MA GD VIVIET 3333953</t>
  </si>
  <si>
    <t>THANH TOAN HOC PHI DH LUAT CHO 391828 2,000,000 VND, MA GD VIVIET 3334004</t>
  </si>
  <si>
    <t>THANH TOAN HOC PHI DH LUAT CHO 391829 1,600,000 VND, MA GD VIVIET 3334019</t>
  </si>
  <si>
    <t>THANH TOAN HOC PHI DH LUAT CHO 391756 1,000,000 VND, MA GD VIVIET 3334056</t>
  </si>
  <si>
    <t>THANH TOAN HOC PHI DH LUAT CHO 391865 800,000 VND, MA GD VIVIET 3334077</t>
  </si>
  <si>
    <t>THANH TOAN HOC PHI DH LUAT CHO 391306 1,400,000 VND, MA GD VIVIET 3334099</t>
  </si>
  <si>
    <t>THANH TOAN HOC PHI DH LUAT CHO 391301 420,000 VND, MA GD VIVIET 3334128</t>
  </si>
  <si>
    <t>THANH TOAN HOC PHI DH LUAT CHO 400929 1,000,000 VND, MA GD VIVIET 3334131</t>
  </si>
  <si>
    <t>THANH TOAN HOC PHI DH LUAT CHO 390217 800,000 VND, MA GD VIVIET 3334166</t>
  </si>
  <si>
    <t>THANH TOAN HOC PHI DH LUAT CHO 401806 1,800,000 VND, MA GD VIVIET 3334170</t>
  </si>
  <si>
    <t>THANH TOAN HOC PHI DH LUAT CHO 401670 4,500,000 VND, MA GD VIVIET 3334176</t>
  </si>
  <si>
    <t>THANH TOAN HOC PHI DH LUAT CHO 401805 1,400,000 VND, MA GD VIVIET 3334188</t>
  </si>
  <si>
    <t>THANH TOAN HOC PHI DH LUAT CHO 392240 1,800,000 VND, MA GD VIVIET 3334222</t>
  </si>
  <si>
    <t>THANH TOAN HOC PHI DH LUAT CHO 400361 1,000,000 VND, MA GD VIVIET 3334248</t>
  </si>
  <si>
    <t>THANH TOAN HOC PHI DH LUAT CHO 391511 1,600,000 VND, MA GD VIVIET 3334249</t>
  </si>
  <si>
    <t>THANH TOAN HOC PHI DH LUAT CHO 391954 600,000 VND, MA GD VIVIET 3334289</t>
  </si>
  <si>
    <t>THANH TOAN HOC PHI DH LUAT CHO 393021 1,000,000 VND, MA GD VIVIET 3334310</t>
  </si>
  <si>
    <t>THANH TOAN HOC PHI DH LUAT CHO 391964 1,000,000 VND, MA GD VIVIET 3334336</t>
  </si>
  <si>
    <t>THANH TOAN HOC PHI DH LUAT CHO 391105 400,000 VND, MA GD VIVIET 3334338</t>
  </si>
  <si>
    <t>THANH TOAN HOC PHI DH LUAT CHO 403825 1,000,000 VND, MA GD VIVIET 3334359</t>
  </si>
  <si>
    <t>THANH TOAN HOC PHI DH LUAT CHO 401439 1,600,000 VND, MA GD VIVIET 3334386</t>
  </si>
  <si>
    <t>THANH TOAN HOC PHI DH LUAT CHO 393019 1,000,000 VND, MA GD VIVIET 3334404</t>
  </si>
  <si>
    <t>THANH TOAN HOC PHI DH LUAT CHO 401402 1,600,000 VND, MA GD VIVIET 3334411</t>
  </si>
  <si>
    <t>THANH TOAN HOC PHI DH LUAT CHO 393020 1,000,000 VND, MA GD VIVIET 3334436</t>
  </si>
  <si>
    <t>THANH TOAN HOC PHI DH LUAT CHO 391962 800,000 VND, MA GD VIVIET 3334434</t>
  </si>
  <si>
    <t>THANH TOAN HOC PHI DH LUAT CHO 401929 1,400,000 VND, MA GD VIVIET 3334460</t>
  </si>
  <si>
    <t>THANH TOAN HOC PHI DH LUAT CHO 401932 1,000,000 VND, MA GD VIVIET 3334486</t>
  </si>
  <si>
    <t>THANH TOAN HOC PHI DH LUAT CHO 393025 1,000,000 VND, MA GD VIVIET 3334521</t>
  </si>
  <si>
    <t>THANH TOAN HOC PHI DH LUAT CHO 402505 800,000 VND, MA GD VIVIET 3334529</t>
  </si>
  <si>
    <t>THANH TOAN HOC PHI DH LUAT CHO 402343 1,000,000 VND, MA GD VIVIET 3334532</t>
  </si>
  <si>
    <t>THANH TOAN HOC PHI DH LUAT CHO 391363 1,400,000 VND, MA GD VIVIET 3334537</t>
  </si>
  <si>
    <t>THANH TOAN HOC PHI DH LUAT CHO 402328 600,000 VND, MA GD VIVIET 3334545</t>
  </si>
  <si>
    <t>THANH TOAN HOC PHI DH LUAT CHO 402304 1,600,000 VND, MA GD VIVIET 3334554</t>
  </si>
  <si>
    <t>THANH TOAN HOC PHI DH LUAT CHO 402309 1,000,000 VND, MA GD VIVIET 3334559</t>
  </si>
  <si>
    <t>THANH TOAN HOC PHI DH LUAT CHO 392315 800,000 VND, MA GD VIVIET 3334561</t>
  </si>
  <si>
    <t>THANH TOAN HOC PHI DH LUAT CHO 391015 2,000,000 VND, MA GD VIVIET 3334585</t>
  </si>
  <si>
    <t>THANH TOAN HOC PHI DH LUAT CHO 392409 800,000 VND, MA GD VIVIET 3334634</t>
  </si>
  <si>
    <t>HUA MINH HUONG. MSSV: 390807. MA GD VIVIET 3334651</t>
  </si>
  <si>
    <t>THANH TOAN HOC PHI DH LUAT CHO 390944 800,000 VND, MA GD VIVIET 3334661</t>
  </si>
  <si>
    <t>TRAN THI TU QUYNH. MSSV: 391316. MA GD VIVIET 3334668</t>
  </si>
  <si>
    <t>THANH TOAN HOC PHI DH LUAT CHO 403844 1,000,000 VND, MA GD VIVIET 3334667</t>
  </si>
  <si>
    <t>THANH TOAN HOC PHI DH LUAT CHO 392040 1,400,000 VND, MA GD VIVIET 3334673</t>
  </si>
  <si>
    <t>THANH TOAN HOC PHI DH LUAT CHO 401563 400,000 VND, MA GD VIVIET 3334682</t>
  </si>
  <si>
    <t>THANH TOAN HOC PHI DH LUAT CHO 391358 1,000,000 VND, MA GD VIVIET 3334686</t>
  </si>
  <si>
    <t>DU MINH TIEN. MSV: 361663. MA GD VIVIET 3334730</t>
  </si>
  <si>
    <t>THANH TOAN HOC PHI DH LUAT CHO 400803 1,000,000 VND, MA GD VIVIET 3334750</t>
  </si>
  <si>
    <t>THANH TOAN HOC PHI DH LUAT CHO 400815 2,000,000 VND, MA GD VIVIET 3334768</t>
  </si>
  <si>
    <t>THANH TOAN HOC PHI DH LUAT CHO 390843 1,400,000 VND, MA GD VIVIET 3334794</t>
  </si>
  <si>
    <t>THANH TOAN HOC PHI DH LUAT CHO 391517 1,600,000 VND, MA GD VIVIET 3334793</t>
  </si>
  <si>
    <t>THANH TOAN HOC PHI DH LUAT CHO TRAN THI ANH NGUYET 800,000 VND, MA GD VIVIET 3334831</t>
  </si>
  <si>
    <t>THANH TOAN HOC PHI DH LUAT CHO 400822 1,200,000 VND, MA GD VIVIET 3334839</t>
  </si>
  <si>
    <t>THANH TOAN HOC PHI DH LUAT CHO 391103 480,000 VND, MA GD VIVIET 3334845</t>
  </si>
  <si>
    <t>THANH TOAN HOC PHI DH LUAT CHO 390212 1,400,000 VND, MA GD VIVIET 3334842</t>
  </si>
  <si>
    <t>THANH TOAN HOC PHI DH LUAT CHO 392320 800,000 VND, MA GD VIVIET 3334849</t>
  </si>
  <si>
    <t>THANH TOAN HOC PHI DH LUAT CHO 392132 1,400,000 VND, MA GD VIVIET 3334875</t>
  </si>
  <si>
    <t>THANH TOAN HOC PHI DH LUAT CHO 390874 1,000,000 VND, MA GD VIVIET 3334880</t>
  </si>
  <si>
    <t>THANH TOAN HOC PHI DH LUAT CHO 390562 600,000 VND, MA GD VIVIET 3334929</t>
  </si>
  <si>
    <t>THANH TOAN HOC PHI DH LUAT CHO 392748 800,000 VND, MA GD VIVIET 3334931</t>
  </si>
  <si>
    <t>THANH TOAN HOC PHI DH LUAT CHO 392130 1,400,000 VND, MA GD VIVIET 3334933</t>
  </si>
  <si>
    <t>THANH TOAN HOC PHI DH LUAT CHO 390422 1,000,000 VND, MA GD VIVIET 3334939</t>
  </si>
  <si>
    <t>THANH TOAN HOC PHI DH LUAT CHO 390858 1,000,000 VND, MA GD VIVIET 3334940</t>
  </si>
  <si>
    <t>THANH TOAN HOC PHI DH LUAT CHO 402465 1,800,000 VND, MA GD VIVIET 3334943</t>
  </si>
  <si>
    <t>THANH TOAN HOC PHI DH LUAT CHO 391617 1,600,000 VND, MA GD VIVIET 3334954</t>
  </si>
  <si>
    <t>THANH TOAN HOC PHI DH LUAT CHO 402804 1,000,000 VND, MA GD VIVIET 3334957</t>
  </si>
  <si>
    <t>THANH TOAN HOC PHI DH LUAT CHO 390565 600,000 VND, MA GD VIVIET 3334965</t>
  </si>
  <si>
    <t>THANH TOAN HOC PHI DH LUAT CHO 390208 2,000,000 VND, MA GD VIVIET 3334968</t>
  </si>
  <si>
    <t>THANH TOAN HOC PHI DH LUAT CHO 390564 600,000 VND, MA GD VIVIET 3334982</t>
  </si>
  <si>
    <t>THANH TOAN HOC PHI DH LUAT CHO 392123 1,600,000 VND, MA GD VIVIET 3334999</t>
  </si>
  <si>
    <t>THANH TOAN HOC PHI DH LUAT CHO 392016 1,600,000 VND, MA GD VIVIET 3335007</t>
  </si>
  <si>
    <t>THANH TOAN HOC PHI DH LUAT CHO 390828 1,400,000 VND, MA GD VIVIET 3335008</t>
  </si>
  <si>
    <t>THANH TOAN HOC PHI DH LUAT CHO 402542 600,000 VND, MA GD VIVIET 3335014</t>
  </si>
  <si>
    <t>THANH TOAN HOC PHI DH LUAT CHO 392020 1,200,000 VND, MA GD VIVIET 3335021</t>
  </si>
  <si>
    <t>THANH TOAN HOC PHI DH LUAT CHO 402704 1,400,000 VND, MA GD VIVIET 3335025</t>
  </si>
  <si>
    <t>THANH TOAN HOC PHI DH LUAT CHO 390827 1,400,000 VND, MA GD VIVIET 3335026</t>
  </si>
  <si>
    <t>THANH TOAN HOC PHI DH LUAT CHO 402525 600,000 VND, MA GD VIVIET 3335043</t>
  </si>
  <si>
    <t>THANH TOAN HOC PHI DH LUAT CHO 380668 2,400,000 VND, MA GD VIVIET 3335048</t>
  </si>
  <si>
    <t>THANH TOAN HOC PHI DH LUAT CHO 390142 600,000 VND, MA GD VIVIET 3335057</t>
  </si>
  <si>
    <t>THANH TOAN HOC PHI DH LUAT CHO 391428 800,000 VND, MA GD VIVIET 3335096</t>
  </si>
  <si>
    <t>THANH TOAN HOC PHI DH LUAT CHO 390143 600,000 VND, MA GD VIVIET 3335108</t>
  </si>
  <si>
    <t>THANH TOAN HOC PHI DH LUAT CHO 400427 1,400,000 VND, MA GD VIVIET 3335117</t>
  </si>
  <si>
    <t>THANH TOAN HOC PHI DH LUAT CHO 392044 1,000,000 VND, MA GD VIVIET 3335174</t>
  </si>
  <si>
    <t>THANH TOAN HOC PHI DH LUAT CHO 400113 1,800,000 VND, MA GD VIVIET 3335173</t>
  </si>
  <si>
    <t>THANH TOAN HOC PHI DH LUAT CHO 400343 600,000 VND, MA GD VIVIET 3335181</t>
  </si>
  <si>
    <t>THANH TOAN HOC PHI DH LUAT CHO 390773 1,800,000 VND, MA GD VIVIET 3335182</t>
  </si>
  <si>
    <t>THANH TOAN HOC PHI DH LUAT CHO 400843 1,000,000 VND, MA GD VIVIET 3335214</t>
  </si>
  <si>
    <t>THANH TOAN HOC PHI DH LUAT CHO 391042 2,000,000 VND, MA GD VIVIET 3335219</t>
  </si>
  <si>
    <t>THANH TOAN HOC PHI DH LUAT CHO 400363 1,600,000 VND, MA GD VIVIET 3335243</t>
  </si>
  <si>
    <t>THANH TOAN HOC PHI DH LUAT CHO 400401 1,200,000 VND, MA GD VIVIET 3335254</t>
  </si>
  <si>
    <t>THANH TOAN HOC PHI DH LUAT CHO 390737 1,600,000 VND, MA GD VIVIET 3335264</t>
  </si>
  <si>
    <t>THANH TOAN HOC PHI DH LUAT CHO 402567 1,400,000 VND, MA GD VIVIET 3335318</t>
  </si>
  <si>
    <t>THANH TOAN HOC PHI DH LUAT CHO 402820 1,200,000 VND, MA GD VIVIET 3335344</t>
  </si>
  <si>
    <t>THANH TOAN HOC PHI DH LUAT CHO 400206 2,000,000 VND, MA GD VIVIET 3335395</t>
  </si>
  <si>
    <t>THANH TOAN HOC PHI DH LUAT CHO 380814 1,400,000 VND, MA GD VIVIET 3335392</t>
  </si>
  <si>
    <t>THANH TOAN HOC PHI DH LUAT CHO 392461 1,000,000 VND, MA GD VIVIET 3335423</t>
  </si>
  <si>
    <t>NOP TIEN HOC PHI HOC KY PHU NAM 2016 2016 HO VA TEN VU THI CHA LY MSSV 391606</t>
  </si>
  <si>
    <t>THANH TOAN HOC PHI DH LUAT CHO 390645 800,000 VND, MA GD VIVIET 3335428</t>
  </si>
  <si>
    <t>THANH TOAN HOC PHI DH LUAT CHO 390656 2,000,000 VND, MA GD VIVIET 3335429</t>
  </si>
  <si>
    <t>THANH TOAN HOC PHI DH LUAT CHO 391125 800,000 VND, MA GD VIVIET 3335469</t>
  </si>
  <si>
    <t>THANH TOAN HOC PHI DH LUAT CHO 391426 1,400,000 VND, MA GD VIVIET 3335502</t>
  </si>
  <si>
    <t>THANH TOAN HOC PHI DH LUAT CHO 402417 1,400,000 VND, MA GD VIVIET 3335534</t>
  </si>
  <si>
    <t>THANH TOAN HOC PHI DH LUAT CHO 390821 1,200,000 VND, MA GD VIVIET 3335564</t>
  </si>
  <si>
    <t>THANH TOAN HOC PHI DH LUAT CHO 390824 800,000 VND, MA GD VIVIET 3335586</t>
  </si>
  <si>
    <t>THANH TOAN HOC PHI DH LUAT CHO 390817 800,000 VND, MA GD VIVIET 3335600</t>
  </si>
  <si>
    <t>THANH TOAN HOC PHI DH LUAT CHO 390641 800,000 VND, MA GD VIVIET 3335625</t>
  </si>
  <si>
    <t>THANH TOAN HOC PHI DH LUAT CHO 390447 1,800,000 VND, MA GD VIVIET 3335627</t>
  </si>
  <si>
    <t>THANH TOAN HOC PHI DH LUAT CHO 391508 1,200,000 VND, MA GD VIVIET 3335630</t>
  </si>
  <si>
    <t>THANH TOAN HOC PHI DH LUAT CHO 390455 1,800,000 VND, MA GD VIVIET 3335656</t>
  </si>
  <si>
    <t>THANH TOAN HOC PHI DH LUAT CHO 390452 1,600,000 VND, MA GD VIVIET 3335689</t>
  </si>
  <si>
    <t>THANH TOAN HOC PHI DH LUAT CHO 400275 4,150,000 VND, MA GD VIVIET 3335701</t>
  </si>
  <si>
    <t>THANH TOAN HOC PHI DH LUAT CHO 400274 1,000,000 VND, MA GD VIVIET 3335826</t>
  </si>
  <si>
    <t>THANH TOAN HOC PHI DH LUAT CHO 400276 4,150,000 VND, MA GD VIVIET 3335852</t>
  </si>
  <si>
    <t>THANH TOAN HOC PHI DH LUAT CHO 392002 2,200,000 VND, MA GD VIVIET 3335853</t>
  </si>
  <si>
    <t>THANH TOAN HOC PHI DH LUAT CHO 391106 1,800,000 VND, MA GD VIVIET 3335858</t>
  </si>
  <si>
    <t>THANH TOAN HOC PHI DH LUAT CHO 391116 2,200,000 VND, MA GD VIVIET 3335884</t>
  </si>
  <si>
    <t>THANH TOAN HOC PHI DH LUAT CHO 391621 1,000,000 VND, MA GD VIVIET 3335941</t>
  </si>
  <si>
    <t>THANH TOAN HOC PHI DH LUAT CHO 391607 1,000,000 VND, MA GD VIVIET 3335974</t>
  </si>
  <si>
    <t>THANH TOAN HOC PHI DH LUAT CHO 391613 600,000 VND, MA GD VIVIET 3335987</t>
  </si>
  <si>
    <t>THANH TOAN HOC PHI DH LUAT CHO 392507 600,000 VND, MA GD VIVIET 3336009</t>
  </si>
  <si>
    <t>THANH TOAN HOC PHI DH LUAT CHO 400950 600,000 VND, MA GD VIVIET 3336051</t>
  </si>
  <si>
    <t>DANG THI THU TRANG. MSSV: 390245. MA GD VIVIET 3336680</t>
  </si>
  <si>
    <t>DOAN THANH DUYEN. MSSV: 391837. MA GD VIVIET 3336686</t>
  </si>
  <si>
    <t>MAI HUE AN. MSV:401967. MA GD VIVIET 3336698</t>
  </si>
  <si>
    <t>NGUYEN HONG NHIEN. MSV: 401936. MA GD VIVIET 3336702</t>
  </si>
  <si>
    <t>DINH THI NGAN. MSV:401964. MA GD VIVIET 3336708</t>
  </si>
  <si>
    <t>NONG THI THANH MAI. MSV: 401971. MA GD VIVIET 3336718</t>
  </si>
  <si>
    <t>LAI PHUONG UYEN. MSV: 392034. MA GD VIVIET 3336721</t>
  </si>
  <si>
    <t>TRINH QUYNH TRANG. MSV: 390309. MA GD VIVIET 3336723</t>
  </si>
  <si>
    <t>HOANG THI HANH. MSV :390343. MA GD VIVIET 3336732</t>
  </si>
  <si>
    <t>THANH TOAN HOC PHI DH LUAT CHO 391501 1,400,000 VND, MA GD VIVIET 3336733</t>
  </si>
  <si>
    <t>NGO THI KIEU OANH. MSV : 392430. MA GD VIVIET 3336738</t>
  </si>
  <si>
    <t>THANH TOAN HOC PHI DH LUAT CHO 401829 600,000 VND, MA GD VIVIET 3336751</t>
  </si>
  <si>
    <t>THANH TOAN HOC PHI DH LUAT CHO 390369 1,600,000 VND, MA GD VIVIET 3336772</t>
  </si>
  <si>
    <t>LAI PHUONG UYEN. MSV: 392043. MA GD VIVIET 3336815</t>
  </si>
  <si>
    <t>TRINH QUYNH TRANG. MSV: 390352. MA GD VIVIET 3336844</t>
  </si>
  <si>
    <t>THANH TOAN HOC PHI DH LUAT CHO 402050 1,800,000 VND, MA GD VIVIET 3336848</t>
  </si>
  <si>
    <t>THANH TOAN HOC PHI DH LUAT CHO 391115 1,400,000 VND, MA GD VIVIET 3336858</t>
  </si>
  <si>
    <t>HOANG THI HANH. MSV: 390320. MA GD VIVIET 3336861</t>
  </si>
  <si>
    <t>THANH TOAN HOC PHI DH LUAT CHO 391124 2,000,000 VND, MA GD VIVIET 3336879</t>
  </si>
  <si>
    <t>BUI THI DUONG: MSV: 392047. MA GD VIVIET 3336931</t>
  </si>
  <si>
    <t>THANH TOAN HOC PHI DH LUAT CHO 402308 1,600,000 VND, MA GD VIVIET 3337024</t>
  </si>
  <si>
    <t>THANH TOAN HOC PHI DH LUAT CHO 390323 1,600,000 VND, MA GD VIVIET 3337063</t>
  </si>
  <si>
    <t>THANH TOAN HOC PHI DH LUAT CHO 402611 1,400,000 VND, MA GD VIVIET 3337189</t>
  </si>
  <si>
    <t>THANH TOAN HOC PHI DH LUAT CHO 401816 1,200,000 VND, MA GD VIVIET 3337200</t>
  </si>
  <si>
    <t>THANH TOAN HOC PHI DH LUAT CHO 401803 2,000,000 VND, MA GD VIVIET 3337206</t>
  </si>
  <si>
    <t>THANH TOAN HOC PHI DH LUAT CHO 401861 600,000 VND, MA GD VIVIET 3337229</t>
  </si>
  <si>
    <t>THANH TOAN HOC PHI DH LUAT CHO 401869 1,600,000 VND, MA GD VIVIET 3337236</t>
  </si>
  <si>
    <t>THANH TOAN HOC PHI DH LUAT CHO 390567 1,000,000 VND, MA GD VIVIET 3337406</t>
  </si>
  <si>
    <t>THANH TOAN HOC PHI DH LUAT CHO 392270 4,500,000 VND, MA GD VIVIET 3337470</t>
  </si>
  <si>
    <t>THANH TOAN HOC PHI DH LUAT CHO 392265 1,200,000 VND, MA GD VIVIET 3337489</t>
  </si>
  <si>
    <t>THANH TOAN HOC PHI DH LUAT CHO 390673 2,000,000 VND, MA GD VIVIET 3337530</t>
  </si>
  <si>
    <t>THANH TOAN HOC PHI DH LUAT CHO 391542 1,600,000 VND, MA GD VIVIET 3337545</t>
  </si>
  <si>
    <t>NOP HOC PHI HOC HE CHO SV PHAM TIEN DAT. MA SV 400306</t>
  </si>
  <si>
    <t>THANH TOAN HOC PHI DH LUAT CHO 380122 1,000,000 VND, MA GD VIVIET 3337566</t>
  </si>
  <si>
    <t>NOP TIEN HOC PHI KY PHU 2016-2017 TRAN MAI PHUONG MSSV 390514</t>
  </si>
  <si>
    <t>THANH TOAN HOC PHI DH LUAT CHO 400858 1,200,000 VND, MA GD VIVIET 3337606</t>
  </si>
  <si>
    <t>THANH TOAN HOC PHI DH LUAT CHO 391335 1,600,000 VND, MA GD VIVIET 3337610</t>
  </si>
  <si>
    <t>THANH TOAN HOC PHI DH LUAT CHO 391006 480,000 VND, MA GD VIVIET 3337621</t>
  </si>
  <si>
    <t>THANH TOAN HOC PHI DH LUAT CHO 391313 1,200,000 VND, MA GD VIVIET 3337662</t>
  </si>
  <si>
    <t>THANH TOAN HOC PHI DH LUAT CHO 391923 800,000 VND, MA GD VIVIET 3337669</t>
  </si>
  <si>
    <t>THANH TOAN HOC PHI DH LUAT CHO 391446 1,600,000 VND, MA GD VIVIET 3337696</t>
  </si>
  <si>
    <t>THANH TOAN HOC PHI DH LUAT CHO 391623 800,000 VND, MA GD VIVIET 3337719</t>
  </si>
  <si>
    <t>THANH TOAN HOC PHI DH LUAT CHO 401604 1,600,000 VND, MA GD VIVIET 3337717</t>
  </si>
  <si>
    <t>THANH TOAN HOC PHI DH LUAT CHO 390840 1,400,000 VND, MA GD VIVIET 3337747</t>
  </si>
  <si>
    <t>THANH TOAN HOC PHI DH LUAT CHO 391449 600,000 VND, MA GD VIVIET 3337754</t>
  </si>
  <si>
    <t>THANH TOAN HOC PHI DH LUAT CHO 391448 1,800,000 VND, MA GD VIVIET 3337780</t>
  </si>
  <si>
    <t>THANH TOAN HOC PHI DH LUAT CHO 391442 1,200,000 VND, MA GD VIVIET 3337807</t>
  </si>
  <si>
    <t>THANH TOAN HOC PHI DH LUAT CHO 401443 2,000,000 VND, MA GD VIVIET 3337829</t>
  </si>
  <si>
    <t>THANH TOAN HOC PHI DH LUAT CHO 401363 1,600,000 VND, MA GD VIVIET 3337853</t>
  </si>
  <si>
    <t>THANH TOAN HOC PHI DH LUAT CHO 401139 2,000,000 VND, MA GD VIVIET 3337860</t>
  </si>
  <si>
    <t>THANH TOAN HOC PHI DH LUAT CHO 390822 2,000,000 VND, MA GD VIVIET 3337869</t>
  </si>
  <si>
    <t>THANH TOAN HOC PHI DH LUAT CHO 391210 2,000,000 VND, MA GD VIVIET 3337875</t>
  </si>
  <si>
    <t>THANH TOAN HOC PHI DH LUAT CHO 402212 1,000,000 VND, MA GD VIVIET 3337878</t>
  </si>
  <si>
    <t>THANH TOAN HOC PHI DH LUAT CHO 402607 1,000,000 VND, MA GD VIVIET 3337887</t>
  </si>
  <si>
    <t>THANH TOAN HOC PHI DH LUAT CHO 391045 1,600,000 VND, MA GD VIVIET 3337885</t>
  </si>
  <si>
    <t>THANH TOAN HOC PHI DH LUAT CHO 400151 600,000 VND, MA GD VIVIET 3337892</t>
  </si>
  <si>
    <t>PHAM THI HONG ANH 391660</t>
  </si>
  <si>
    <t>THANH TOAN HOC PHI DH LUAT CHO 401016 1,600,000 VND, MA GD VIVIET 3337900</t>
  </si>
  <si>
    <t>THANH TOAN HOC PHI DH LUAT CHO 400167 120,000 VND, MA GD VIVIET 3338069</t>
  </si>
  <si>
    <t>THANH TOAN HOC PHI DH LUAT CHO 401135 400,000 VND, MA GD VIVIET 3338086</t>
  </si>
  <si>
    <t>THANH TOAN HOC PHI DH LUAT CHO 392541 1,600,000 VND, MA GD VIVIET 3338091</t>
  </si>
  <si>
    <t>THANH TOAN HOC PHI DH LUAT CHO 400467 600,000 VND, MA GD VIVIET 3338099</t>
  </si>
  <si>
    <t>THANH TOAN HOC PHI DH LUAT CHO 391667 800,000 VND, MA GD VIVIET 3338153</t>
  </si>
  <si>
    <t>THANH TOAN HOC PHI DH LUAT CHO 390730 1,000,000 VND, MA GD VIVIET 3338180</t>
  </si>
  <si>
    <t>THANH TOAN HOC PHI DH LUAT CHO 400305 2,200,000 VND, MA GD VIVIET 3338222</t>
  </si>
  <si>
    <t>THANH TOAN HOC PHI DH LUAT CHO 392056 1,000,000 VND, MA GD VIVIET 3338233</t>
  </si>
  <si>
    <t>THANH TOAN HOC PHI DH LUAT CHO 402434 1,600,000 VND, MA GD VIVIET 3338266</t>
  </si>
  <si>
    <t>THANH TOAN HOC PHI DH LUAT CHO 402427 1,600,000 VND, MA GD VIVIET 3338283</t>
  </si>
  <si>
    <t>THANH TOAN HOC PHI DH LUAT CHO 390943 800,000 VND, MA GD VIVIET 3338275</t>
  </si>
  <si>
    <t>THANH TOAN HOC PHI DH LUAT CHO 402431 1,600,000 VND, MA GD VIVIET 3338302</t>
  </si>
  <si>
    <t>THANH TOAN HOC PHI DH LUAT CHO 390654 1,600,000 VND, MA GD VIVIET 3338314</t>
  </si>
  <si>
    <t>THANH TOAN HOC PHI DH LUAT CHO 390644  2,000,000 VND, MA GD VIVIET 3338318</t>
  </si>
  <si>
    <t>THANH TOAN HOC PHI DH LUAT CHO 403513 1,000,000 VND, MA GD VIVIET 3338339</t>
  </si>
  <si>
    <t>THANH TOAN HOC PHI DH LUAT CHO 392425 800,000 VND, MA GD VIVIET 3338367</t>
  </si>
  <si>
    <t>THANH TOAN HOC PHI DH LUAT CHO 392004 1,200,000 VND, MA GD VIVIET 3338368</t>
  </si>
  <si>
    <t>THANH TOAN HOC PHI DH LUAT CHO 391039 1,600,000 VND, MA GD VIVIET 3338383</t>
  </si>
  <si>
    <t>THANH TOAN HOC PHI DH LUAT CHO 400439 1,000,000 VND, MA GD VIVIET 3338415</t>
  </si>
  <si>
    <t>THANH TOAN HOC PHI DH LUAT CHO 390308 1,000,000 VND, MA GD VIVIET 3338416</t>
  </si>
  <si>
    <t>THANH TOAN HOC PHI DH LUAT CHO 390863 800,000 VND, MA GD VIVIET 3338436</t>
  </si>
  <si>
    <t>THANH TOAN HOC PHI DH LUAT CHO 402266 1,200,000 VND, MA GD VIVIET 3338446</t>
  </si>
  <si>
    <t>THANH TOAN HOC PHI DH LUAT CHO 392057 1,000,000 VND, MA GD VIVIET 3338448</t>
  </si>
  <si>
    <t>THANH TOAN HOC PHI DH LUAT CHO 400568 1,800,000 VND, MA GD VIVIET 3338509</t>
  </si>
  <si>
    <t>THANH TOAN HOC PHI DH LUAT CHO 402428 1,600,000 VND, MA GD VIVIET 3338520</t>
  </si>
  <si>
    <t>THANH TOAN HOC PHI DH LUAT CHO 402220 600,000 VND, MA GD VIVIET 3338532</t>
  </si>
  <si>
    <t>THANH TOAN HOC PHI DH LUAT CHO 392055 1,000,000 VND, MA GD VIVIET 3338568</t>
  </si>
  <si>
    <t>THANH TOAN HOC PHI DH LUAT CHO 391640 1,400,000 VND, MA GD VIVIET 3338574</t>
  </si>
  <si>
    <t>THANH TOAN HOC PHI DH LUAT CHO 393024 1,000,000 VND, MA GD VIVIET 3338639</t>
  </si>
  <si>
    <t>THANH TOAN HOC PHI DH LUAT CHO 401243 1,600,000 VND, MA GD VIVIET 3338640</t>
  </si>
  <si>
    <t>THANH TOAN HOC PHI DH LUAT CHO 391247 1,600,000 VND, MA GD VIVIET 3338641</t>
  </si>
  <si>
    <t>THANH TOAN HOC PHI DH LUAT CHO 403458 1,000,000 VND, MA GD VIVIET 3338647</t>
  </si>
  <si>
    <t>THANH TOAN HOC PHI DH LUAT CHO 393018 1,000,000 VND, MA GD VIVIET 3338654</t>
  </si>
  <si>
    <t>THANH TOAN HOC PHI DH LUAT CHO 391238 800,000 VND, MA GD VIVIET 3338657</t>
  </si>
  <si>
    <t>THANH TOAN HOC PHI DH LUAT CHO 403449 1,000,000 VND, MA GD VIVIET 3338666</t>
  </si>
  <si>
    <t>THANH TOAN HOC PHI DH LUAT CHO 391242 800,000 VND, MA GD VIVIET 3338678</t>
  </si>
  <si>
    <t>THANH TOAN HOC PHI DH LUAT CHO 401240 1,200,000 VND, MA GD VIVIET 3338735</t>
  </si>
  <si>
    <t>THANH TOAN HOC PHI DH LUAT CHO 382028 1,600,000 VND, MA GD VIVIET 3338764</t>
  </si>
  <si>
    <t>THANH TOAN HOC PHI DH LUAT CHO 391937 1,600,000 VND, MA GD VIVIET 3338770</t>
  </si>
  <si>
    <t>THANH TOAN HOC PHI DH LUAT CHO 401236 1,200,000 VND, MA GD VIVIET 3338797</t>
  </si>
  <si>
    <t>THANH TOAN HOC PHI DH LUAT CHO 400724 600,000 VND, MA GD VIVIET 3338818</t>
  </si>
  <si>
    <t>THANH TOAN HOC PHI DH LUAT CHO 391747 1,800,000 VND, MA GD VIVIET 3338824</t>
  </si>
  <si>
    <t>THANH TOAN HOC PHI DH LUAT CHO 391420 800,000 VND, MA GD VIVIET 3338966</t>
  </si>
  <si>
    <t>THANH TOAN HOC PHI DH LUAT CHO 391958 800,000 VND, MA GD VIVIET 3338967</t>
  </si>
  <si>
    <t>THANH TOAN HOC PHI DH LUAT CHO 391415 1,200,000 VND, MA GD VIVIET 3339006</t>
  </si>
  <si>
    <t>THANH TOAN HOC PHI DH LUAT CHO 391564 1,400,000 VND, MA GD VIVIET 3339011</t>
  </si>
  <si>
    <t>THANH TOAN HOC PHI DH LUAT CHO 402548 1,600,000 VND, MA GD VIVIET 3339024</t>
  </si>
  <si>
    <t>THANH TOAN HOC PHI DH LUAT CHO 391414 1,200,000 VND, MA GD VIVIET 3339032</t>
  </si>
  <si>
    <t>THANH TOAN HOC PHI DH LUAT CHO 391902 800,000 VND, MA GD VIVIET 3339040</t>
  </si>
  <si>
    <t>THANH TOAN HOC PHI DH LUAT CHO 400219 1,600,000 VND, MA GD VIVIET 3339051</t>
  </si>
  <si>
    <t>THANH TOAN HOC PHI DH LUAT CHO 391157 1,800,000 VND, MA GD VIVIET 3339114</t>
  </si>
  <si>
    <t>THANH TOAN HOC PHI DH LUAT CHO 391128 1,800,000 VND, MA GD VIVIET 3339127</t>
  </si>
  <si>
    <t>THANH TOAN HOC PHI DH LUAT CHO 400852 600,000 VND, MA GD VIVIET 3339138</t>
  </si>
  <si>
    <t>THANH TOAN HOC PHI DH LUAT CHO 400853 1,600,000 VND, MA GD VIVIET 3339162</t>
  </si>
  <si>
    <t>THANH TOAN HOC PHI DH LUAT CHO 401430 2,000,000 VND, MA GD VIVIET 3339165</t>
  </si>
  <si>
    <t>THANH TOAN HOC PHI DH LUAT CHO 392113 1,400,000 VND, MA GD VIVIET 3339181</t>
  </si>
  <si>
    <t>THANH TOAN HOC PHI DH LUAT CHO 392814 800,000 VND, MA GD VIVIET 3339217</t>
  </si>
  <si>
    <t>THANH TOAN HOC PHI DH LUAT CHO 391149 1,200,000 VND, MA GD VIVIET 3339215</t>
  </si>
  <si>
    <t>THANH TOAN HOC PHI DH LUAT CHO 391544 2,000,000 VND, MA GD VIVIET 3339231</t>
  </si>
  <si>
    <t>THANH TOAN HOC PHI DH LUAT CHO 391156 1,000,000 VND, MA GD VIVIET 3339236</t>
  </si>
  <si>
    <t>THANH TOAN HOC PHI DH LUAT CHO 401407 1,600,000 VND, MA GD VIVIET 3339262</t>
  </si>
  <si>
    <t>THANH TOAN HOC PHI DH LUAT CHO 391568 1,000,000 VND, MA GD VIVIET 3339265</t>
  </si>
  <si>
    <t>THANH TOAN HOC PHI DH LUAT CHO 392234 1,800,000 VND, MA GD VIVIET 3339268</t>
  </si>
  <si>
    <t>THANH TOAN HOC PHI DH LUAT CHO 390602 1,000,000 VND, MA GD VIVIET 3339345</t>
  </si>
  <si>
    <t>MSSV 392546 HO VA TEN NGUYEN THI THU HUONG NOP TIEN HOC PHI HOC KY PHU VAN HOC NAM HOC 2016-2017</t>
  </si>
  <si>
    <t>HOC PHI HOC KY PHU - MSSV 402441</t>
  </si>
  <si>
    <t>NOP HOC PHI HOC KY PHU NAM HOC 2016 2017</t>
  </si>
  <si>
    <t>NGUYEN THU TRANG. MA SV 401343. NOP  HOC PHI KY PHU 2016 2017</t>
  </si>
  <si>
    <t>THANH TOAN HOC PHI DH LUAT CHO 401855 1,000,000 VND, MA GD VIVIET 3346600</t>
  </si>
  <si>
    <t>THANH TOAN HOC PHI DH LUAT CHO 392372 800,000 VND, MA GD VIVIET 3346601</t>
  </si>
  <si>
    <t>THANH TOAN HOC PHI DH LUAT CHO 402739 1,000,000 VND, MA GD VIVIET 3346652</t>
  </si>
  <si>
    <t>THANH TOAN HOC PHI DH LUAT CHO 392268 1,200,000 VND, MA GD VIVIET 3346949</t>
  </si>
  <si>
    <t>THANH TOAN HOC PHI DH LUAT CHO 391649 1,200,000 VND, MA GD VIVIET 3347033</t>
  </si>
  <si>
    <t>THANH TOAN HOC PHI DH LUAT CHO 401608 1,400,000 VND, MA GD VIVIET 3347055</t>
  </si>
  <si>
    <t>THANH TOAN HOC PHI DH LUAT CHO 390852 800,000 VND, MA GD VIVIET 3347134</t>
  </si>
  <si>
    <t>THANH TOAN HOC PHI DH LUAT CHO 391934 1,200,000 VND, MA GD VIVIET 3347173</t>
  </si>
  <si>
    <t>THANH TOAN HOC PHI DH LUAT CHO 391348 800,000 VND, MA GD VIVIET 3347227</t>
  </si>
  <si>
    <t>THANH TOAN HOC PHI DH LUAT CHO 391347 1,000,000 VND, MA GD VIVIET 3347311</t>
  </si>
  <si>
    <t>LE TU QUYNH - NOP TIEN HOC PHI_LE TU QUYNH_MSV: 400622</t>
  </si>
  <si>
    <t>NGUYEN THI HONG DUYEN MSSV 401107 LOP 4011 NOP TIEN HOC KI PHU</t>
  </si>
  <si>
    <t>NOP HOC PHI MSSV 391728 HO TEN NGUYEN VAN TAI</t>
  </si>
  <si>
    <t>TRAN THI MINH THUY MA SO SINH VIEN ` NOP TIEN THUC TAP HOC KY PHU</t>
  </si>
  <si>
    <t>K14DCQ014</t>
  </si>
  <si>
    <t/>
  </si>
  <si>
    <t>PHAM TRAN HA LINH</t>
  </si>
  <si>
    <t>NGUYEN THI HONG NGA</t>
  </si>
  <si>
    <t>Phạm Văn Thuận</t>
  </si>
  <si>
    <t>Cao Thị Hồng Phượng</t>
  </si>
  <si>
    <t>Không có trong danh sách</t>
  </si>
  <si>
    <t>Không có MSV</t>
  </si>
  <si>
    <t>Không có MSV. Tên sv</t>
  </si>
</sst>
</file>

<file path=xl/styles.xml><?xml version="1.0" encoding="utf-8"?>
<styleSheet xmlns="http://schemas.openxmlformats.org/spreadsheetml/2006/main">
  <numFmts count="3">
    <numFmt numFmtId="43" formatCode="_(* #,##0.00_);_(* \(#,##0.00\);_(* &quot;-&quot;??_);_(@_)"/>
    <numFmt numFmtId="164" formatCode="_(* #,##0_);_(* \(#,##0\);_(* &quot;-&quot;??_);_(@_)"/>
    <numFmt numFmtId="165" formatCode="dd/mm/yyyy"/>
  </numFmts>
  <fonts count="5">
    <font>
      <sz val="11"/>
      <color theme="1"/>
      <name val="Calibri"/>
      <family val="2"/>
      <scheme val="minor"/>
    </font>
    <font>
      <sz val="11"/>
      <color theme="1"/>
      <name val="Calibri"/>
      <family val="2"/>
      <scheme val="minor"/>
    </font>
    <font>
      <b/>
      <sz val="10"/>
      <name val="Times New Roman"/>
      <family val="1"/>
    </font>
    <font>
      <sz val="10"/>
      <name val="Times New Roman"/>
      <family val="1"/>
    </font>
    <font>
      <b/>
      <sz val="16"/>
      <name val="Times New Roman"/>
      <family val="1"/>
    </font>
  </fonts>
  <fills count="7">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2" fillId="0" borderId="0" xfId="0"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1" applyNumberFormat="1" applyFont="1" applyAlignment="1">
      <alignment vertical="center"/>
    </xf>
    <xf numFmtId="0" fontId="3" fillId="0" borderId="0" xfId="0" applyFont="1" applyAlignment="1">
      <alignment vertical="center" wrapText="1"/>
    </xf>
    <xf numFmtId="165" fontId="2" fillId="0" borderId="0" xfId="0" applyNumberFormat="1" applyFont="1" applyAlignment="1">
      <alignment vertical="center" wrapText="1"/>
    </xf>
    <xf numFmtId="0" fontId="3" fillId="0" borderId="0" xfId="0" applyFont="1" applyAlignment="1">
      <alignment vertical="center"/>
    </xf>
    <xf numFmtId="0" fontId="2" fillId="4" borderId="6" xfId="0" applyFont="1" applyFill="1" applyBorder="1" applyAlignment="1">
      <alignment horizontal="center" vertical="center" wrapText="1"/>
    </xf>
    <xf numFmtId="49" fontId="2" fillId="4" borderId="6" xfId="0" applyNumberFormat="1" applyFont="1" applyFill="1" applyBorder="1" applyAlignment="1">
      <alignment horizontal="left" vertical="center" wrapText="1"/>
    </xf>
    <xf numFmtId="0" fontId="2" fillId="4" borderId="6" xfId="0" applyFont="1" applyFill="1" applyBorder="1" applyAlignment="1">
      <alignment horizontal="left" vertical="center" wrapText="1"/>
    </xf>
    <xf numFmtId="164" fontId="2" fillId="4" borderId="6" xfId="1" applyNumberFormat="1" applyFont="1" applyFill="1" applyBorder="1" applyAlignment="1">
      <alignment horizontal="center" vertical="center" wrapText="1"/>
    </xf>
    <xf numFmtId="165" fontId="2" fillId="4" borderId="6" xfId="0" applyNumberFormat="1" applyFont="1" applyFill="1" applyBorder="1" applyAlignment="1">
      <alignment horizontal="center" vertical="center" wrapText="1"/>
    </xf>
    <xf numFmtId="0" fontId="3" fillId="4" borderId="0" xfId="0" applyFont="1" applyFill="1" applyAlignment="1">
      <alignment vertical="center"/>
    </xf>
    <xf numFmtId="0" fontId="3" fillId="0" borderId="6" xfId="0" applyFont="1" applyBorder="1" applyAlignment="1">
      <alignment horizontal="center" vertical="center"/>
    </xf>
    <xf numFmtId="49" fontId="3" fillId="0" borderId="6" xfId="0" applyNumberFormat="1" applyFont="1" applyBorder="1" applyAlignment="1">
      <alignment horizontal="left" vertical="center"/>
    </xf>
    <xf numFmtId="0" fontId="3" fillId="0" borderId="6" xfId="0" applyFont="1" applyBorder="1" applyAlignment="1">
      <alignment horizontal="left" vertical="center"/>
    </xf>
    <xf numFmtId="164" fontId="3" fillId="0" borderId="6" xfId="1" applyNumberFormat="1" applyFont="1" applyBorder="1" applyAlignment="1">
      <alignment vertical="center"/>
    </xf>
    <xf numFmtId="0" fontId="3" fillId="0" borderId="6" xfId="0" applyFont="1" applyBorder="1" applyAlignment="1">
      <alignment vertical="center" wrapText="1"/>
    </xf>
    <xf numFmtId="165" fontId="3" fillId="0" borderId="6" xfId="0" applyNumberFormat="1" applyFont="1" applyBorder="1" applyAlignment="1">
      <alignment vertical="center" wrapText="1"/>
    </xf>
    <xf numFmtId="0" fontId="3" fillId="0" borderId="6" xfId="0" applyFont="1" applyBorder="1" applyAlignment="1">
      <alignment vertical="center"/>
    </xf>
    <xf numFmtId="0" fontId="2" fillId="0" borderId="6" xfId="0" applyFont="1" applyBorder="1" applyAlignment="1">
      <alignment vertical="center"/>
    </xf>
    <xf numFmtId="49" fontId="2" fillId="0" borderId="6" xfId="0" applyNumberFormat="1" applyFont="1" applyBorder="1" applyAlignment="1">
      <alignment horizontal="left" vertical="center"/>
    </xf>
    <xf numFmtId="0" fontId="2" fillId="0" borderId="6" xfId="0" applyFont="1" applyBorder="1" applyAlignment="1">
      <alignment horizontal="left" vertical="center"/>
    </xf>
    <xf numFmtId="164" fontId="2" fillId="0" borderId="6" xfId="1" applyNumberFormat="1" applyFont="1" applyBorder="1" applyAlignment="1">
      <alignment vertical="center"/>
    </xf>
    <xf numFmtId="0" fontId="2" fillId="0" borderId="6" xfId="0" applyFont="1" applyBorder="1" applyAlignment="1">
      <alignment vertical="center" wrapText="1"/>
    </xf>
    <xf numFmtId="165" fontId="2" fillId="0" borderId="6" xfId="0" applyNumberFormat="1" applyFont="1" applyBorder="1" applyAlignment="1">
      <alignment vertical="center" wrapText="1"/>
    </xf>
    <xf numFmtId="4" fontId="0" fillId="0" borderId="0" xfId="0" applyNumberFormat="1"/>
    <xf numFmtId="0" fontId="3" fillId="0" borderId="6" xfId="0" applyNumberFormat="1" applyFont="1" applyBorder="1" applyAlignment="1">
      <alignment horizontal="left" vertical="center"/>
    </xf>
    <xf numFmtId="165" fontId="3" fillId="5" borderId="6" xfId="0" applyNumberFormat="1" applyFont="1" applyFill="1" applyBorder="1" applyAlignment="1">
      <alignment vertical="center" wrapText="1"/>
    </xf>
    <xf numFmtId="0" fontId="3" fillId="6" borderId="6" xfId="0" applyFont="1" applyFill="1" applyBorder="1" applyAlignment="1">
      <alignment horizontal="center" vertical="center"/>
    </xf>
    <xf numFmtId="165" fontId="3" fillId="6" borderId="6" xfId="0" applyNumberFormat="1" applyFont="1" applyFill="1" applyBorder="1" applyAlignment="1">
      <alignment vertical="center"/>
    </xf>
    <xf numFmtId="49" fontId="3" fillId="6" borderId="6" xfId="0" applyNumberFormat="1" applyFont="1" applyFill="1" applyBorder="1" applyAlignment="1">
      <alignment horizontal="left" vertical="center"/>
    </xf>
    <xf numFmtId="0" fontId="3" fillId="6" borderId="6" xfId="0" applyFont="1" applyFill="1" applyBorder="1" applyAlignment="1">
      <alignment horizontal="left" vertical="center"/>
    </xf>
    <xf numFmtId="164" fontId="3" fillId="6" borderId="6" xfId="1" applyNumberFormat="1" applyFont="1" applyFill="1" applyBorder="1" applyAlignment="1">
      <alignment vertical="center"/>
    </xf>
    <xf numFmtId="0" fontId="3" fillId="6" borderId="6" xfId="0" applyFont="1" applyFill="1" applyBorder="1" applyAlignment="1">
      <alignment vertical="center" wrapText="1"/>
    </xf>
    <xf numFmtId="165" fontId="3" fillId="6" borderId="6" xfId="0" applyNumberFormat="1" applyFont="1" applyFill="1" applyBorder="1" applyAlignment="1">
      <alignment vertical="center" wrapText="1"/>
    </xf>
    <xf numFmtId="0" fontId="3" fillId="6" borderId="6" xfId="0" applyFont="1" applyFill="1" applyBorder="1" applyAlignment="1">
      <alignment vertical="center"/>
    </xf>
    <xf numFmtId="0" fontId="3" fillId="6" borderId="0" xfId="0" applyFont="1" applyFill="1" applyAlignment="1">
      <alignment vertical="center"/>
    </xf>
    <xf numFmtId="0" fontId="3" fillId="6" borderId="6" xfId="0" applyNumberFormat="1" applyFont="1" applyFill="1" applyBorder="1" applyAlignment="1">
      <alignment horizontal="left" vertical="center"/>
    </xf>
    <xf numFmtId="0" fontId="2" fillId="3" borderId="6" xfId="0" applyFont="1" applyFill="1" applyBorder="1" applyAlignment="1">
      <alignment horizontal="center" vertical="center" wrapText="1"/>
    </xf>
    <xf numFmtId="165" fontId="2" fillId="3" borderId="6" xfId="0" applyNumberFormat="1" applyFont="1" applyFill="1" applyBorder="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6" xfId="0" applyNumberFormat="1" applyFont="1" applyFill="1" applyBorder="1" applyAlignment="1">
      <alignment horizontal="left" vertical="center" wrapText="1"/>
    </xf>
    <xf numFmtId="0" fontId="2" fillId="2" borderId="6" xfId="0" applyFont="1" applyFill="1" applyBorder="1" applyAlignment="1">
      <alignment horizontal="left" vertical="center" wrapText="1"/>
    </xf>
    <xf numFmtId="164" fontId="2" fillId="2" borderId="6" xfId="1" applyNumberFormat="1" applyFont="1" applyFill="1" applyBorder="1" applyAlignment="1">
      <alignment horizontal="center" vertical="center" wrapText="1"/>
    </xf>
    <xf numFmtId="164" fontId="2" fillId="3" borderId="6" xfId="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HUY/KHACH%20HANG/DAI%20HOC%20LUAT/2017/UPLOAD/upload%20-%2012.7.2017%20-%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U LIEU"/>
    </sheetNames>
    <sheetDataSet>
      <sheetData sheetId="0">
        <row r="1">
          <cell r="A1" t="str">
            <v>Code</v>
          </cell>
          <cell r="B1" t="str">
            <v>Name</v>
          </cell>
          <cell r="C1" t="str">
            <v>Class</v>
          </cell>
          <cell r="D1" t="str">
            <v>Faculty</v>
          </cell>
          <cell r="E1" t="str">
            <v>Amount</v>
          </cell>
          <cell r="F1" t="str">
            <v>stt</v>
          </cell>
          <cell r="G1" t="str">
            <v>School</v>
          </cell>
        </row>
        <row r="2">
          <cell r="A2">
            <v>145380101432</v>
          </cell>
          <cell r="B2" t="str">
            <v>Đỗ Huy Hoàng</v>
          </cell>
          <cell r="C2">
            <v>3901</v>
          </cell>
          <cell r="D2" t="str">
            <v>K39</v>
          </cell>
          <cell r="E2">
            <v>1600000</v>
          </cell>
          <cell r="F2">
            <v>1</v>
          </cell>
          <cell r="G2" t="str">
            <v>TRƯỜNG ĐẠI HỌC LUẬT HÀ NỘI</v>
          </cell>
        </row>
        <row r="3">
          <cell r="A3">
            <v>390101</v>
          </cell>
          <cell r="B3" t="str">
            <v>Đoàn Lan Hương</v>
          </cell>
          <cell r="C3">
            <v>3901</v>
          </cell>
          <cell r="D3" t="str">
            <v>K39</v>
          </cell>
          <cell r="E3">
            <v>2000000</v>
          </cell>
          <cell r="F3">
            <v>2</v>
          </cell>
          <cell r="G3" t="str">
            <v>TRƯỜNG ĐẠI HỌC LUẬT HÀ NỘI</v>
          </cell>
        </row>
        <row r="4">
          <cell r="A4">
            <v>390102</v>
          </cell>
          <cell r="B4" t="str">
            <v>Đỗ Thị Hương Giang</v>
          </cell>
          <cell r="C4">
            <v>3901</v>
          </cell>
          <cell r="D4" t="str">
            <v>K39</v>
          </cell>
          <cell r="E4">
            <v>2000000</v>
          </cell>
          <cell r="F4">
            <v>3</v>
          </cell>
          <cell r="G4" t="str">
            <v>TRƯỜNG ĐẠI HỌC LUẬT HÀ NỘI</v>
          </cell>
        </row>
        <row r="5">
          <cell r="A5">
            <v>390103</v>
          </cell>
          <cell r="B5" t="str">
            <v>Hoàng Thị Chuyên</v>
          </cell>
          <cell r="C5">
            <v>3901</v>
          </cell>
          <cell r="D5" t="str">
            <v>K39</v>
          </cell>
          <cell r="E5">
            <v>420000</v>
          </cell>
          <cell r="F5">
            <v>4</v>
          </cell>
          <cell r="G5" t="str">
            <v>TRƯỜNG ĐẠI HỌC LUẬT HÀ NỘI</v>
          </cell>
        </row>
        <row r="6">
          <cell r="A6">
            <v>390104</v>
          </cell>
          <cell r="B6" t="str">
            <v>Giàng Thị Minh</v>
          </cell>
          <cell r="C6">
            <v>3901</v>
          </cell>
          <cell r="D6" t="str">
            <v>K39</v>
          </cell>
          <cell r="E6">
            <v>420000</v>
          </cell>
          <cell r="F6">
            <v>5</v>
          </cell>
          <cell r="G6" t="str">
            <v>TRƯỜNG ĐẠI HỌC LUẬT HÀ NỘI</v>
          </cell>
        </row>
        <row r="7">
          <cell r="A7">
            <v>390106</v>
          </cell>
          <cell r="B7" t="str">
            <v>Hà Thị Tuyền</v>
          </cell>
          <cell r="C7">
            <v>3901</v>
          </cell>
          <cell r="D7" t="str">
            <v>K39</v>
          </cell>
          <cell r="E7">
            <v>420000</v>
          </cell>
          <cell r="F7">
            <v>6</v>
          </cell>
          <cell r="G7" t="str">
            <v>TRƯỜNG ĐẠI HỌC LUẬT HÀ NỘI</v>
          </cell>
        </row>
        <row r="8">
          <cell r="A8">
            <v>390107</v>
          </cell>
          <cell r="B8" t="str">
            <v>Hoàng Hải Hằng</v>
          </cell>
          <cell r="C8">
            <v>3901</v>
          </cell>
          <cell r="D8" t="str">
            <v>K39</v>
          </cell>
          <cell r="E8">
            <v>1800000</v>
          </cell>
          <cell r="F8">
            <v>7</v>
          </cell>
          <cell r="G8" t="str">
            <v>TRƯỜNG ĐẠI HỌC LUẬT HÀ NỘI</v>
          </cell>
        </row>
        <row r="9">
          <cell r="A9">
            <v>390108</v>
          </cell>
          <cell r="B9" t="str">
            <v>Hoàng Thị Bính</v>
          </cell>
          <cell r="C9">
            <v>3901</v>
          </cell>
          <cell r="D9" t="str">
            <v>K39</v>
          </cell>
          <cell r="E9">
            <v>2400000</v>
          </cell>
          <cell r="F9">
            <v>8</v>
          </cell>
          <cell r="G9" t="str">
            <v>TRƯỜNG ĐẠI HỌC LUẬT HÀ NỘI</v>
          </cell>
        </row>
        <row r="10">
          <cell r="A10">
            <v>390109</v>
          </cell>
          <cell r="B10" t="str">
            <v>Phan Thị Huyền</v>
          </cell>
          <cell r="C10">
            <v>3901</v>
          </cell>
          <cell r="D10" t="str">
            <v>K39</v>
          </cell>
          <cell r="E10">
            <v>1800000</v>
          </cell>
          <cell r="F10">
            <v>9</v>
          </cell>
          <cell r="G10" t="str">
            <v>TRƯỜNG ĐẠI HỌC LUẬT HÀ NỘI</v>
          </cell>
        </row>
        <row r="11">
          <cell r="A11">
            <v>390112</v>
          </cell>
          <cell r="B11" t="str">
            <v>Nguyễn Tuấn Thành</v>
          </cell>
          <cell r="C11">
            <v>3901</v>
          </cell>
          <cell r="D11" t="str">
            <v>K39</v>
          </cell>
          <cell r="E11">
            <v>1000000</v>
          </cell>
          <cell r="F11">
            <v>10</v>
          </cell>
          <cell r="G11" t="str">
            <v>TRƯỜNG ĐẠI HỌC LUẬT HÀ NỘI</v>
          </cell>
        </row>
        <row r="12">
          <cell r="A12">
            <v>390114</v>
          </cell>
          <cell r="B12" t="str">
            <v>Nguyễn Thị Hoài</v>
          </cell>
          <cell r="C12">
            <v>3901</v>
          </cell>
          <cell r="D12" t="str">
            <v>K39</v>
          </cell>
          <cell r="E12">
            <v>1400000</v>
          </cell>
          <cell r="F12">
            <v>11</v>
          </cell>
          <cell r="G12" t="str">
            <v>TRƯỜNG ĐẠI HỌC LUẬT HÀ NỘI</v>
          </cell>
        </row>
        <row r="13">
          <cell r="A13">
            <v>390115</v>
          </cell>
          <cell r="B13" t="str">
            <v>Chu Thị Ngọc Mai</v>
          </cell>
          <cell r="C13">
            <v>3901</v>
          </cell>
          <cell r="D13" t="str">
            <v>K39</v>
          </cell>
          <cell r="E13">
            <v>1600000</v>
          </cell>
          <cell r="F13">
            <v>12</v>
          </cell>
          <cell r="G13" t="str">
            <v>TRƯỜNG ĐẠI HỌC LUẬT HÀ NỘI</v>
          </cell>
        </row>
        <row r="14">
          <cell r="A14">
            <v>390116</v>
          </cell>
          <cell r="B14" t="str">
            <v>Trịnh Phương Thảo</v>
          </cell>
          <cell r="C14">
            <v>3901</v>
          </cell>
          <cell r="D14" t="str">
            <v>K39</v>
          </cell>
          <cell r="E14">
            <v>800000</v>
          </cell>
          <cell r="F14">
            <v>13</v>
          </cell>
          <cell r="G14" t="str">
            <v>TRƯỜNG ĐẠI HỌC LUẬT HÀ NỘI</v>
          </cell>
        </row>
        <row r="15">
          <cell r="A15">
            <v>390119</v>
          </cell>
          <cell r="B15" t="str">
            <v>Cầm Hoàng Anh</v>
          </cell>
          <cell r="C15">
            <v>3901</v>
          </cell>
          <cell r="D15" t="str">
            <v>K39</v>
          </cell>
          <cell r="E15">
            <v>800000</v>
          </cell>
          <cell r="F15">
            <v>14</v>
          </cell>
          <cell r="G15" t="str">
            <v>TRƯỜNG ĐẠI HỌC LUẬT HÀ NỘI</v>
          </cell>
        </row>
        <row r="16">
          <cell r="A16">
            <v>390120</v>
          </cell>
          <cell r="B16" t="str">
            <v>Phan Vân Anh</v>
          </cell>
          <cell r="C16">
            <v>3901</v>
          </cell>
          <cell r="D16" t="str">
            <v>K39</v>
          </cell>
          <cell r="E16">
            <v>800000</v>
          </cell>
          <cell r="F16">
            <v>15</v>
          </cell>
          <cell r="G16" t="str">
            <v>TRƯỜNG ĐẠI HỌC LUẬT HÀ NỘI</v>
          </cell>
        </row>
        <row r="17">
          <cell r="A17">
            <v>390123</v>
          </cell>
          <cell r="B17" t="str">
            <v>Nguyễn Thị Lan Anh</v>
          </cell>
          <cell r="C17">
            <v>3901</v>
          </cell>
          <cell r="D17" t="str">
            <v>K39</v>
          </cell>
          <cell r="E17">
            <v>1400000</v>
          </cell>
          <cell r="F17">
            <v>16</v>
          </cell>
          <cell r="G17" t="str">
            <v>TRƯỜNG ĐẠI HỌC LUẬT HÀ NỘI</v>
          </cell>
        </row>
        <row r="18">
          <cell r="A18">
            <v>390124</v>
          </cell>
          <cell r="B18" t="str">
            <v>Đặng Thị Thu Hà</v>
          </cell>
          <cell r="C18">
            <v>3901</v>
          </cell>
          <cell r="D18" t="str">
            <v>K39</v>
          </cell>
          <cell r="E18">
            <v>1400000</v>
          </cell>
          <cell r="F18">
            <v>17</v>
          </cell>
          <cell r="G18" t="str">
            <v>TRƯỜNG ĐẠI HỌC LUẬT HÀ NỘI</v>
          </cell>
        </row>
        <row r="19">
          <cell r="A19">
            <v>390125</v>
          </cell>
          <cell r="B19" t="str">
            <v>Nguyễn Thị Vinh</v>
          </cell>
          <cell r="C19">
            <v>3901</v>
          </cell>
          <cell r="D19" t="str">
            <v>K39</v>
          </cell>
          <cell r="E19">
            <v>2000000</v>
          </cell>
          <cell r="F19">
            <v>18</v>
          </cell>
          <cell r="G19" t="str">
            <v>TRƯỜNG ĐẠI HỌC LUẬT HÀ NỘI</v>
          </cell>
        </row>
        <row r="20">
          <cell r="A20">
            <v>390126</v>
          </cell>
          <cell r="B20" t="str">
            <v>Nguyễn Quỳnh Mỹ</v>
          </cell>
          <cell r="C20">
            <v>3901</v>
          </cell>
          <cell r="D20" t="str">
            <v>K39</v>
          </cell>
          <cell r="E20">
            <v>2000000</v>
          </cell>
          <cell r="F20">
            <v>19</v>
          </cell>
          <cell r="G20" t="str">
            <v>TRƯỜNG ĐẠI HỌC LUẬT HÀ NỘI</v>
          </cell>
        </row>
        <row r="21">
          <cell r="A21">
            <v>390129</v>
          </cell>
          <cell r="B21" t="str">
            <v>Lê Thị Quỳnh Như</v>
          </cell>
          <cell r="C21">
            <v>3901</v>
          </cell>
          <cell r="D21" t="str">
            <v>K39</v>
          </cell>
          <cell r="E21">
            <v>600000</v>
          </cell>
          <cell r="F21">
            <v>20</v>
          </cell>
          <cell r="G21" t="str">
            <v>TRƯỜNG ĐẠI HỌC LUẬT HÀ NỘI</v>
          </cell>
        </row>
        <row r="22">
          <cell r="A22">
            <v>390130</v>
          </cell>
          <cell r="B22" t="str">
            <v>Trịnh Thị ánh Ngọc</v>
          </cell>
          <cell r="C22">
            <v>3901</v>
          </cell>
          <cell r="D22" t="str">
            <v>K39</v>
          </cell>
          <cell r="E22">
            <v>1800000</v>
          </cell>
          <cell r="F22">
            <v>21</v>
          </cell>
          <cell r="G22" t="str">
            <v>TRƯỜNG ĐẠI HỌC LUẬT HÀ NỘI</v>
          </cell>
        </row>
        <row r="23">
          <cell r="A23">
            <v>390131</v>
          </cell>
          <cell r="B23" t="str">
            <v>Đồng Thị Hồng</v>
          </cell>
          <cell r="C23">
            <v>3901</v>
          </cell>
          <cell r="D23" t="str">
            <v>K39</v>
          </cell>
          <cell r="E23">
            <v>1200000</v>
          </cell>
          <cell r="F23">
            <v>22</v>
          </cell>
          <cell r="G23" t="str">
            <v>TRƯỜNG ĐẠI HỌC LUẬT HÀ NỘI</v>
          </cell>
        </row>
        <row r="24">
          <cell r="A24">
            <v>390132</v>
          </cell>
          <cell r="B24" t="str">
            <v>Lại Thị Thu Trang</v>
          </cell>
          <cell r="C24">
            <v>3901</v>
          </cell>
          <cell r="D24" t="str">
            <v>K39</v>
          </cell>
          <cell r="E24">
            <v>1200000</v>
          </cell>
          <cell r="F24">
            <v>23</v>
          </cell>
          <cell r="G24" t="str">
            <v>TRƯỜNG ĐẠI HỌC LUẬT HÀ NỘI</v>
          </cell>
        </row>
        <row r="25">
          <cell r="A25">
            <v>390133</v>
          </cell>
          <cell r="B25" t="str">
            <v>Lê Văn Dầu</v>
          </cell>
          <cell r="C25">
            <v>3901</v>
          </cell>
          <cell r="D25" t="str">
            <v>K39</v>
          </cell>
          <cell r="E25">
            <v>2000000</v>
          </cell>
          <cell r="F25">
            <v>24</v>
          </cell>
          <cell r="G25" t="str">
            <v>TRƯỜNG ĐẠI HỌC LUẬT HÀ NỘI</v>
          </cell>
        </row>
        <row r="26">
          <cell r="A26">
            <v>390134</v>
          </cell>
          <cell r="B26" t="str">
            <v>Tạ Thị Giang</v>
          </cell>
          <cell r="C26">
            <v>3901</v>
          </cell>
          <cell r="D26" t="str">
            <v>K39</v>
          </cell>
          <cell r="E26">
            <v>1400000</v>
          </cell>
          <cell r="F26">
            <v>25</v>
          </cell>
          <cell r="G26" t="str">
            <v>TRƯỜNG ĐẠI HỌC LUẬT HÀ NỘI</v>
          </cell>
        </row>
        <row r="27">
          <cell r="A27">
            <v>390135</v>
          </cell>
          <cell r="B27" t="str">
            <v>Ngô Tuấn Đạt</v>
          </cell>
          <cell r="C27">
            <v>3901</v>
          </cell>
          <cell r="D27" t="str">
            <v>K39</v>
          </cell>
          <cell r="E27">
            <v>1200000</v>
          </cell>
          <cell r="F27">
            <v>26</v>
          </cell>
          <cell r="G27" t="str">
            <v>TRƯỜNG ĐẠI HỌC LUẬT HÀ NỘI</v>
          </cell>
        </row>
        <row r="28">
          <cell r="A28">
            <v>390136</v>
          </cell>
          <cell r="B28" t="str">
            <v>Lê Huyền Anh</v>
          </cell>
          <cell r="C28">
            <v>3901</v>
          </cell>
          <cell r="D28" t="str">
            <v>K39</v>
          </cell>
          <cell r="E28">
            <v>1600000</v>
          </cell>
          <cell r="F28">
            <v>27</v>
          </cell>
          <cell r="G28" t="str">
            <v>TRƯỜNG ĐẠI HỌC LUẬT HÀ NỘI</v>
          </cell>
        </row>
        <row r="29">
          <cell r="A29">
            <v>390138</v>
          </cell>
          <cell r="B29" t="str">
            <v>Đinh Thị Ngọc Châm</v>
          </cell>
          <cell r="C29">
            <v>3901</v>
          </cell>
          <cell r="D29" t="str">
            <v>K39</v>
          </cell>
          <cell r="E29">
            <v>1000000</v>
          </cell>
          <cell r="F29">
            <v>28</v>
          </cell>
          <cell r="G29" t="str">
            <v>TRƯỜNG ĐẠI HỌC LUẬT HÀ NỘI</v>
          </cell>
        </row>
        <row r="30">
          <cell r="A30">
            <v>390139</v>
          </cell>
          <cell r="B30" t="str">
            <v>Hoàng Thị Nhật Hạ</v>
          </cell>
          <cell r="C30">
            <v>3901</v>
          </cell>
          <cell r="D30" t="str">
            <v>K39</v>
          </cell>
          <cell r="E30">
            <v>1000000</v>
          </cell>
          <cell r="F30">
            <v>29</v>
          </cell>
          <cell r="G30" t="str">
            <v>TRƯỜNG ĐẠI HỌC LUẬT HÀ NỘI</v>
          </cell>
        </row>
        <row r="31">
          <cell r="A31">
            <v>390142</v>
          </cell>
          <cell r="B31" t="str">
            <v>Phạm Thị Phương Dung</v>
          </cell>
          <cell r="C31">
            <v>3901</v>
          </cell>
          <cell r="D31" t="str">
            <v>K39</v>
          </cell>
          <cell r="E31">
            <v>600000</v>
          </cell>
          <cell r="F31">
            <v>30</v>
          </cell>
          <cell r="G31" t="str">
            <v>TRƯỜNG ĐẠI HỌC LUẬT HÀ NỘI</v>
          </cell>
        </row>
        <row r="32">
          <cell r="A32">
            <v>390143</v>
          </cell>
          <cell r="B32" t="str">
            <v>Trần Thị Phương Thảo</v>
          </cell>
          <cell r="C32">
            <v>3901</v>
          </cell>
          <cell r="D32" t="str">
            <v>K39</v>
          </cell>
          <cell r="E32">
            <v>600000</v>
          </cell>
          <cell r="F32">
            <v>31</v>
          </cell>
          <cell r="G32" t="str">
            <v>TRƯỜNG ĐẠI HỌC LUẬT HÀ NỘI</v>
          </cell>
        </row>
        <row r="33">
          <cell r="A33">
            <v>390144</v>
          </cell>
          <cell r="B33" t="str">
            <v>Vũ Thị Hồng Hạnh</v>
          </cell>
          <cell r="C33">
            <v>3901</v>
          </cell>
          <cell r="D33" t="str">
            <v>K39</v>
          </cell>
          <cell r="E33">
            <v>600000</v>
          </cell>
          <cell r="F33">
            <v>32</v>
          </cell>
          <cell r="G33" t="str">
            <v>TRƯỜNG ĐẠI HỌC LUẬT HÀ NỘI</v>
          </cell>
        </row>
        <row r="34">
          <cell r="A34">
            <v>390145</v>
          </cell>
          <cell r="B34" t="str">
            <v>Vũ Văn Tuấn</v>
          </cell>
          <cell r="C34">
            <v>3901</v>
          </cell>
          <cell r="D34" t="str">
            <v>K39</v>
          </cell>
          <cell r="E34">
            <v>800000</v>
          </cell>
          <cell r="F34">
            <v>33</v>
          </cell>
          <cell r="G34" t="str">
            <v>TRƯỜNG ĐẠI HỌC LUẬT HÀ NỘI</v>
          </cell>
        </row>
        <row r="35">
          <cell r="A35">
            <v>390146</v>
          </cell>
          <cell r="B35" t="str">
            <v>Lều Thanh Hoài</v>
          </cell>
          <cell r="C35">
            <v>3901</v>
          </cell>
          <cell r="D35" t="str">
            <v>K39</v>
          </cell>
          <cell r="E35">
            <v>1000000</v>
          </cell>
          <cell r="F35">
            <v>34</v>
          </cell>
          <cell r="G35" t="str">
            <v>TRƯỜNG ĐẠI HỌC LUẬT HÀ NỘI</v>
          </cell>
        </row>
        <row r="36">
          <cell r="A36">
            <v>390147</v>
          </cell>
          <cell r="B36" t="str">
            <v>Đào Thị Hải Trang</v>
          </cell>
          <cell r="C36">
            <v>3901</v>
          </cell>
          <cell r="D36" t="str">
            <v>K39</v>
          </cell>
          <cell r="E36">
            <v>2000000</v>
          </cell>
          <cell r="F36">
            <v>35</v>
          </cell>
          <cell r="G36" t="str">
            <v>TRƯỜNG ĐẠI HỌC LUẬT HÀ NỘI</v>
          </cell>
        </row>
        <row r="37">
          <cell r="A37">
            <v>390148</v>
          </cell>
          <cell r="B37" t="str">
            <v>Lương Thị Nụ</v>
          </cell>
          <cell r="C37">
            <v>3901</v>
          </cell>
          <cell r="D37" t="str">
            <v>K39</v>
          </cell>
          <cell r="E37">
            <v>800000</v>
          </cell>
          <cell r="F37">
            <v>36</v>
          </cell>
          <cell r="G37" t="str">
            <v>TRƯỜNG ĐẠI HỌC LUẬT HÀ NỘI</v>
          </cell>
        </row>
        <row r="38">
          <cell r="A38">
            <v>390149</v>
          </cell>
          <cell r="B38" t="str">
            <v>Nguyễn Thị Yến</v>
          </cell>
          <cell r="C38">
            <v>3901</v>
          </cell>
          <cell r="D38" t="str">
            <v>K39</v>
          </cell>
          <cell r="E38">
            <v>1400000</v>
          </cell>
          <cell r="F38">
            <v>37</v>
          </cell>
          <cell r="G38" t="str">
            <v>TRƯỜNG ĐẠI HỌC LUẬT HÀ NỘI</v>
          </cell>
        </row>
        <row r="39">
          <cell r="A39">
            <v>390151</v>
          </cell>
          <cell r="B39" t="str">
            <v>Mai Thị Hải Vân</v>
          </cell>
          <cell r="C39">
            <v>3901</v>
          </cell>
          <cell r="D39" t="str">
            <v>K39</v>
          </cell>
          <cell r="E39">
            <v>1000000</v>
          </cell>
          <cell r="F39">
            <v>38</v>
          </cell>
          <cell r="G39" t="str">
            <v>TRƯỜNG ĐẠI HỌC LUẬT HÀ NỘI</v>
          </cell>
        </row>
        <row r="40">
          <cell r="A40">
            <v>390152</v>
          </cell>
          <cell r="B40" t="str">
            <v>Lê Thị Thu Ngân</v>
          </cell>
          <cell r="C40">
            <v>3901</v>
          </cell>
          <cell r="D40" t="str">
            <v>K39</v>
          </cell>
          <cell r="E40">
            <v>2000000</v>
          </cell>
          <cell r="F40">
            <v>39</v>
          </cell>
          <cell r="G40" t="str">
            <v>TRƯỜNG ĐẠI HỌC LUẬT HÀ NỘI</v>
          </cell>
        </row>
        <row r="41">
          <cell r="A41">
            <v>390157</v>
          </cell>
          <cell r="B41" t="str">
            <v>Nguyễn Hoàng Anh</v>
          </cell>
          <cell r="C41">
            <v>3901</v>
          </cell>
          <cell r="D41" t="str">
            <v>K39</v>
          </cell>
          <cell r="E41">
            <v>800000</v>
          </cell>
          <cell r="F41">
            <v>40</v>
          </cell>
          <cell r="G41" t="str">
            <v>TRƯỜNG ĐẠI HỌC LUẬT HÀ NỘI</v>
          </cell>
        </row>
        <row r="42">
          <cell r="A42">
            <v>390161</v>
          </cell>
          <cell r="B42" t="str">
            <v>Nguyễn Linh Chi</v>
          </cell>
          <cell r="C42">
            <v>3901</v>
          </cell>
          <cell r="D42" t="str">
            <v>K39</v>
          </cell>
          <cell r="E42">
            <v>600000</v>
          </cell>
          <cell r="F42">
            <v>41</v>
          </cell>
          <cell r="G42" t="str">
            <v>TRƯỜNG ĐẠI HỌC LUẬT HÀ NỘI</v>
          </cell>
        </row>
        <row r="43">
          <cell r="A43">
            <v>390163</v>
          </cell>
          <cell r="B43" t="str">
            <v>Hoàng Thủy Tiên</v>
          </cell>
          <cell r="C43">
            <v>3901</v>
          </cell>
          <cell r="D43" t="str">
            <v>K39</v>
          </cell>
          <cell r="E43">
            <v>2000000</v>
          </cell>
          <cell r="F43">
            <v>42</v>
          </cell>
          <cell r="G43" t="str">
            <v>TRƯỜNG ĐẠI HỌC LUẬT HÀ NỘI</v>
          </cell>
        </row>
        <row r="44">
          <cell r="A44">
            <v>390168</v>
          </cell>
          <cell r="B44" t="str">
            <v>Quách Thị Ngân</v>
          </cell>
          <cell r="C44">
            <v>3901</v>
          </cell>
          <cell r="D44" t="str">
            <v>K39</v>
          </cell>
          <cell r="E44">
            <v>600000</v>
          </cell>
          <cell r="F44">
            <v>43</v>
          </cell>
          <cell r="G44" t="str">
            <v>TRƯỜNG ĐẠI HỌC LUẬT HÀ NỘI</v>
          </cell>
        </row>
        <row r="45">
          <cell r="A45">
            <v>390169</v>
          </cell>
          <cell r="B45" t="str">
            <v>Trịnh Thị Phượng</v>
          </cell>
          <cell r="C45">
            <v>3901</v>
          </cell>
          <cell r="D45" t="str">
            <v>K39</v>
          </cell>
          <cell r="E45">
            <v>2500000</v>
          </cell>
          <cell r="F45">
            <v>44</v>
          </cell>
          <cell r="G45" t="str">
            <v>TRƯỜNG ĐẠI HỌC LUẬT HÀ NỘI</v>
          </cell>
        </row>
        <row r="46">
          <cell r="A46">
            <v>390172</v>
          </cell>
          <cell r="B46" t="str">
            <v>Khiếu Ngọc Sáng</v>
          </cell>
          <cell r="C46">
            <v>3901</v>
          </cell>
          <cell r="D46" t="str">
            <v>K39</v>
          </cell>
          <cell r="E46">
            <v>1400000</v>
          </cell>
          <cell r="F46">
            <v>45</v>
          </cell>
          <cell r="G46" t="str">
            <v>TRƯỜNG ĐẠI HỌC LUẬT HÀ NỘI</v>
          </cell>
        </row>
        <row r="47">
          <cell r="A47">
            <v>390201</v>
          </cell>
          <cell r="B47" t="str">
            <v>Phạm Thị Nhung</v>
          </cell>
          <cell r="C47">
            <v>3902</v>
          </cell>
          <cell r="D47" t="str">
            <v>K39</v>
          </cell>
          <cell r="E47">
            <v>1000000</v>
          </cell>
          <cell r="F47">
            <v>46</v>
          </cell>
          <cell r="G47" t="str">
            <v>TRƯỜNG ĐẠI HỌC LUẬT HÀ NỘI</v>
          </cell>
        </row>
        <row r="48">
          <cell r="A48">
            <v>390203</v>
          </cell>
          <cell r="B48" t="str">
            <v>Phạm Thị Thúy</v>
          </cell>
          <cell r="C48">
            <v>3902</v>
          </cell>
          <cell r="D48" t="str">
            <v>K39</v>
          </cell>
          <cell r="E48">
            <v>1600000</v>
          </cell>
          <cell r="F48">
            <v>47</v>
          </cell>
          <cell r="G48" t="str">
            <v>TRƯỜNG ĐẠI HỌC LUẬT HÀ NỘI</v>
          </cell>
        </row>
        <row r="49">
          <cell r="A49">
            <v>390205</v>
          </cell>
          <cell r="B49" t="str">
            <v>Nguyễn Thị Hiền</v>
          </cell>
          <cell r="C49">
            <v>3902</v>
          </cell>
          <cell r="D49" t="str">
            <v>K39</v>
          </cell>
          <cell r="E49">
            <v>420000</v>
          </cell>
          <cell r="F49">
            <v>48</v>
          </cell>
          <cell r="G49" t="str">
            <v>TRƯỜNG ĐẠI HỌC LUẬT HÀ NỘI</v>
          </cell>
        </row>
        <row r="50">
          <cell r="A50">
            <v>390206</v>
          </cell>
          <cell r="B50" t="str">
            <v>Nguyễn Đỗ Ngọc Oanh</v>
          </cell>
          <cell r="C50">
            <v>3902</v>
          </cell>
          <cell r="D50" t="str">
            <v>K39</v>
          </cell>
          <cell r="E50">
            <v>1400000</v>
          </cell>
          <cell r="F50">
            <v>49</v>
          </cell>
          <cell r="G50" t="str">
            <v>TRƯỜNG ĐẠI HỌC LUẬT HÀ NỘI</v>
          </cell>
        </row>
        <row r="51">
          <cell r="A51">
            <v>390207</v>
          </cell>
          <cell r="B51" t="str">
            <v>Vi Bạch Chinh</v>
          </cell>
          <cell r="C51">
            <v>3902</v>
          </cell>
          <cell r="D51" t="str">
            <v>K39</v>
          </cell>
          <cell r="E51">
            <v>800000</v>
          </cell>
          <cell r="F51">
            <v>50</v>
          </cell>
          <cell r="G51" t="str">
            <v>TRƯỜNG ĐẠI HỌC LUẬT HÀ NỘI</v>
          </cell>
        </row>
        <row r="52">
          <cell r="A52">
            <v>390208</v>
          </cell>
          <cell r="B52" t="str">
            <v>Nguyễn Thị Thu Hương</v>
          </cell>
          <cell r="C52">
            <v>3902</v>
          </cell>
          <cell r="D52" t="str">
            <v>K39</v>
          </cell>
          <cell r="E52">
            <v>2000000</v>
          </cell>
          <cell r="F52">
            <v>51</v>
          </cell>
          <cell r="G52" t="str">
            <v>TRƯỜNG ĐẠI HỌC LUẬT HÀ NỘI</v>
          </cell>
        </row>
        <row r="53">
          <cell r="A53">
            <v>390211</v>
          </cell>
          <cell r="B53" t="str">
            <v>Nguyễn Hằng Nga</v>
          </cell>
          <cell r="C53">
            <v>3902</v>
          </cell>
          <cell r="D53" t="str">
            <v>K39</v>
          </cell>
          <cell r="E53">
            <v>800000</v>
          </cell>
          <cell r="F53">
            <v>52</v>
          </cell>
          <cell r="G53" t="str">
            <v>TRƯỜNG ĐẠI HỌC LUẬT HÀ NỘI</v>
          </cell>
        </row>
        <row r="54">
          <cell r="A54">
            <v>390212</v>
          </cell>
          <cell r="B54" t="str">
            <v>Phạm Huy Tuấn</v>
          </cell>
          <cell r="C54">
            <v>3902</v>
          </cell>
          <cell r="D54" t="str">
            <v>K39</v>
          </cell>
          <cell r="E54">
            <v>1400000</v>
          </cell>
          <cell r="F54">
            <v>53</v>
          </cell>
          <cell r="G54" t="str">
            <v>TRƯỜNG ĐẠI HỌC LUẬT HÀ NỘI</v>
          </cell>
        </row>
        <row r="55">
          <cell r="A55">
            <v>390217</v>
          </cell>
          <cell r="B55" t="str">
            <v>Nguyễn Thị Huyền</v>
          </cell>
          <cell r="C55">
            <v>3902</v>
          </cell>
          <cell r="D55" t="str">
            <v>K39</v>
          </cell>
          <cell r="E55">
            <v>800000</v>
          </cell>
          <cell r="F55">
            <v>54</v>
          </cell>
          <cell r="G55" t="str">
            <v>TRƯỜNG ĐẠI HỌC LUẬT HÀ NỘI</v>
          </cell>
        </row>
        <row r="56">
          <cell r="A56">
            <v>390218</v>
          </cell>
          <cell r="B56" t="str">
            <v>Nguyễn Văn Hoà</v>
          </cell>
          <cell r="C56">
            <v>3902</v>
          </cell>
          <cell r="D56" t="str">
            <v>K39</v>
          </cell>
          <cell r="E56">
            <v>800000</v>
          </cell>
          <cell r="F56">
            <v>55</v>
          </cell>
          <cell r="G56" t="str">
            <v>TRƯỜNG ĐẠI HỌC LUẬT HÀ NỘI</v>
          </cell>
        </row>
        <row r="57">
          <cell r="A57">
            <v>390220</v>
          </cell>
          <cell r="B57" t="str">
            <v>Linh Thị Chinh</v>
          </cell>
          <cell r="C57">
            <v>3902</v>
          </cell>
          <cell r="D57" t="str">
            <v>K39</v>
          </cell>
          <cell r="E57">
            <v>600000</v>
          </cell>
          <cell r="F57">
            <v>56</v>
          </cell>
          <cell r="G57" t="str">
            <v>TRƯỜNG ĐẠI HỌC LUẬT HÀ NỘI</v>
          </cell>
        </row>
        <row r="58">
          <cell r="A58">
            <v>390222</v>
          </cell>
          <cell r="B58" t="str">
            <v>Nguyễn Thị Thu Thủy</v>
          </cell>
          <cell r="C58">
            <v>3902</v>
          </cell>
          <cell r="D58" t="str">
            <v>K39</v>
          </cell>
          <cell r="E58">
            <v>800000</v>
          </cell>
          <cell r="F58">
            <v>57</v>
          </cell>
          <cell r="G58" t="str">
            <v>TRƯỜNG ĐẠI HỌC LUẬT HÀ NỘI</v>
          </cell>
        </row>
        <row r="59">
          <cell r="A59">
            <v>390223</v>
          </cell>
          <cell r="B59" t="str">
            <v>Nguyễn Đức Tài</v>
          </cell>
          <cell r="C59">
            <v>3902</v>
          </cell>
          <cell r="D59" t="str">
            <v>K39</v>
          </cell>
          <cell r="E59">
            <v>800000</v>
          </cell>
          <cell r="F59">
            <v>58</v>
          </cell>
          <cell r="G59" t="str">
            <v>TRƯỜNG ĐẠI HỌC LUẬT HÀ NỘI</v>
          </cell>
        </row>
        <row r="60">
          <cell r="A60">
            <v>390224</v>
          </cell>
          <cell r="B60" t="str">
            <v>Mai Thị Nam</v>
          </cell>
          <cell r="C60">
            <v>3902</v>
          </cell>
          <cell r="D60" t="str">
            <v>K39</v>
          </cell>
          <cell r="E60">
            <v>1600000</v>
          </cell>
          <cell r="F60">
            <v>59</v>
          </cell>
          <cell r="G60" t="str">
            <v>TRƯỜNG ĐẠI HỌC LUẬT HÀ NỘI</v>
          </cell>
        </row>
        <row r="61">
          <cell r="A61">
            <v>390225</v>
          </cell>
          <cell r="B61" t="str">
            <v>Bùi Thị Phương</v>
          </cell>
          <cell r="C61">
            <v>3902</v>
          </cell>
          <cell r="D61" t="str">
            <v>K39</v>
          </cell>
          <cell r="E61">
            <v>800000</v>
          </cell>
          <cell r="F61">
            <v>60</v>
          </cell>
          <cell r="G61" t="str">
            <v>TRƯỜNG ĐẠI HỌC LUẬT HÀ NỘI</v>
          </cell>
        </row>
        <row r="62">
          <cell r="A62">
            <v>390226</v>
          </cell>
          <cell r="B62" t="str">
            <v>Nguyễn Thanh Hằng</v>
          </cell>
          <cell r="C62">
            <v>3902</v>
          </cell>
          <cell r="D62" t="str">
            <v>K39</v>
          </cell>
          <cell r="E62">
            <v>1000000</v>
          </cell>
          <cell r="F62">
            <v>61</v>
          </cell>
          <cell r="G62" t="str">
            <v>TRƯỜNG ĐẠI HỌC LUẬT HÀ NỘI</v>
          </cell>
        </row>
        <row r="63">
          <cell r="A63">
            <v>390227</v>
          </cell>
          <cell r="B63" t="str">
            <v>Bùi Phạm Chí Trung</v>
          </cell>
          <cell r="C63">
            <v>3902</v>
          </cell>
          <cell r="D63" t="str">
            <v>K39</v>
          </cell>
          <cell r="E63">
            <v>600000</v>
          </cell>
          <cell r="F63">
            <v>62</v>
          </cell>
          <cell r="G63" t="str">
            <v>TRƯỜNG ĐẠI HỌC LUẬT HÀ NỘI</v>
          </cell>
        </row>
        <row r="64">
          <cell r="A64">
            <v>390228</v>
          </cell>
          <cell r="B64" t="str">
            <v>Trương Ngọc Huyền</v>
          </cell>
          <cell r="C64">
            <v>3902</v>
          </cell>
          <cell r="D64" t="str">
            <v>K39</v>
          </cell>
          <cell r="E64">
            <v>800000</v>
          </cell>
          <cell r="F64">
            <v>63</v>
          </cell>
          <cell r="G64" t="str">
            <v>TRƯỜNG ĐẠI HỌC LUẬT HÀ NỘI</v>
          </cell>
        </row>
        <row r="65">
          <cell r="A65">
            <v>390229</v>
          </cell>
          <cell r="B65" t="str">
            <v>Nguyễn Thị Thủy</v>
          </cell>
          <cell r="C65">
            <v>3902</v>
          </cell>
          <cell r="D65" t="str">
            <v>K39</v>
          </cell>
          <cell r="E65">
            <v>2000000</v>
          </cell>
          <cell r="F65">
            <v>64</v>
          </cell>
          <cell r="G65" t="str">
            <v>TRƯỜNG ĐẠI HỌC LUẬT HÀ NỘI</v>
          </cell>
        </row>
        <row r="66">
          <cell r="A66">
            <v>390230</v>
          </cell>
          <cell r="B66" t="str">
            <v>Bùi Đức Long</v>
          </cell>
          <cell r="C66">
            <v>3902</v>
          </cell>
          <cell r="D66" t="str">
            <v>K39</v>
          </cell>
          <cell r="E66">
            <v>1200000</v>
          </cell>
          <cell r="F66">
            <v>65</v>
          </cell>
          <cell r="G66" t="str">
            <v>TRƯỜNG ĐẠI HỌC LUẬT HÀ NỘI</v>
          </cell>
        </row>
        <row r="67">
          <cell r="A67">
            <v>390231</v>
          </cell>
          <cell r="B67" t="str">
            <v>Phạm Bạch Tuyết</v>
          </cell>
          <cell r="C67">
            <v>3902</v>
          </cell>
          <cell r="D67" t="str">
            <v>K39</v>
          </cell>
          <cell r="E67">
            <v>1800000</v>
          </cell>
          <cell r="F67">
            <v>66</v>
          </cell>
          <cell r="G67" t="str">
            <v>TRƯỜNG ĐẠI HỌC LUẬT HÀ NỘI</v>
          </cell>
        </row>
        <row r="68">
          <cell r="A68">
            <v>390234</v>
          </cell>
          <cell r="B68" t="str">
            <v>Lê Thị Lan Anh</v>
          </cell>
          <cell r="C68">
            <v>3902</v>
          </cell>
          <cell r="D68" t="str">
            <v>K39</v>
          </cell>
          <cell r="E68">
            <v>1400000</v>
          </cell>
          <cell r="F68">
            <v>67</v>
          </cell>
          <cell r="G68" t="str">
            <v>TRƯỜNG ĐẠI HỌC LUẬT HÀ NỘI</v>
          </cell>
        </row>
        <row r="69">
          <cell r="A69">
            <v>390235</v>
          </cell>
          <cell r="B69" t="str">
            <v>Lương Thị ý Như</v>
          </cell>
          <cell r="C69">
            <v>3902</v>
          </cell>
          <cell r="D69" t="str">
            <v>K39</v>
          </cell>
          <cell r="E69">
            <v>800000</v>
          </cell>
          <cell r="F69">
            <v>68</v>
          </cell>
          <cell r="G69" t="str">
            <v>TRƯỜNG ĐẠI HỌC LUẬT HÀ NỘI</v>
          </cell>
        </row>
        <row r="70">
          <cell r="A70">
            <v>390237</v>
          </cell>
          <cell r="B70" t="str">
            <v>Long Thị Hà Anh</v>
          </cell>
          <cell r="C70">
            <v>3902</v>
          </cell>
          <cell r="D70" t="str">
            <v>K39</v>
          </cell>
          <cell r="E70">
            <v>240000</v>
          </cell>
          <cell r="F70">
            <v>69</v>
          </cell>
          <cell r="G70" t="str">
            <v>TRƯỜNG ĐẠI HỌC LUẬT HÀ NỘI</v>
          </cell>
        </row>
        <row r="71">
          <cell r="A71">
            <v>390238</v>
          </cell>
          <cell r="B71" t="str">
            <v>Mai Huyền Trang</v>
          </cell>
          <cell r="C71">
            <v>3902</v>
          </cell>
          <cell r="D71" t="str">
            <v>K39</v>
          </cell>
          <cell r="E71">
            <v>1000000</v>
          </cell>
          <cell r="F71">
            <v>70</v>
          </cell>
          <cell r="G71" t="str">
            <v>TRƯỜNG ĐẠI HỌC LUẬT HÀ NỘI</v>
          </cell>
        </row>
        <row r="72">
          <cell r="A72">
            <v>390239</v>
          </cell>
          <cell r="B72" t="str">
            <v>Ma Seo Kí</v>
          </cell>
          <cell r="C72">
            <v>3902</v>
          </cell>
          <cell r="D72" t="str">
            <v>K39</v>
          </cell>
          <cell r="E72">
            <v>600000</v>
          </cell>
          <cell r="F72">
            <v>71</v>
          </cell>
          <cell r="G72" t="str">
            <v>TRƯỜNG ĐẠI HỌC LUẬT HÀ NỘI</v>
          </cell>
        </row>
        <row r="73">
          <cell r="A73">
            <v>390242</v>
          </cell>
          <cell r="B73" t="str">
            <v>Nguyễn Hữu Tiến Anh</v>
          </cell>
          <cell r="C73">
            <v>3902</v>
          </cell>
          <cell r="D73" t="str">
            <v>K39</v>
          </cell>
          <cell r="E73">
            <v>1800000</v>
          </cell>
          <cell r="F73">
            <v>72</v>
          </cell>
          <cell r="G73" t="str">
            <v>TRƯỜNG ĐẠI HỌC LUẬT HÀ NỘI</v>
          </cell>
        </row>
        <row r="74">
          <cell r="A74">
            <v>390243</v>
          </cell>
          <cell r="B74" t="str">
            <v>Đặng Thị Hương Nhi</v>
          </cell>
          <cell r="C74">
            <v>3902</v>
          </cell>
          <cell r="D74" t="str">
            <v>K39</v>
          </cell>
          <cell r="E74">
            <v>800000</v>
          </cell>
          <cell r="F74">
            <v>73</v>
          </cell>
          <cell r="G74" t="str">
            <v>TRƯỜNG ĐẠI HỌC LUẬT HÀ NỘI</v>
          </cell>
        </row>
        <row r="75">
          <cell r="A75">
            <v>390245</v>
          </cell>
          <cell r="B75" t="str">
            <v>Đặng Thị Thu Trang</v>
          </cell>
          <cell r="C75">
            <v>3902</v>
          </cell>
          <cell r="D75" t="str">
            <v>K39</v>
          </cell>
          <cell r="E75">
            <v>1600000</v>
          </cell>
          <cell r="F75">
            <v>74</v>
          </cell>
          <cell r="G75" t="str">
            <v>TRƯỜNG ĐẠI HỌC LUẬT HÀ NỘI</v>
          </cell>
        </row>
        <row r="76">
          <cell r="A76">
            <v>390248</v>
          </cell>
          <cell r="B76" t="str">
            <v>Lê Thị Phương Ngân</v>
          </cell>
          <cell r="C76">
            <v>3902</v>
          </cell>
          <cell r="D76" t="str">
            <v>K39</v>
          </cell>
          <cell r="E76">
            <v>800000</v>
          </cell>
          <cell r="F76">
            <v>75</v>
          </cell>
          <cell r="G76" t="str">
            <v>TRƯỜNG ĐẠI HỌC LUẬT HÀ NỘI</v>
          </cell>
        </row>
        <row r="77">
          <cell r="A77">
            <v>390249</v>
          </cell>
          <cell r="B77" t="str">
            <v>Ngọ Duy Hùng</v>
          </cell>
          <cell r="C77">
            <v>3902</v>
          </cell>
          <cell r="D77" t="str">
            <v>K39</v>
          </cell>
          <cell r="E77">
            <v>800000</v>
          </cell>
          <cell r="F77">
            <v>76</v>
          </cell>
          <cell r="G77" t="str">
            <v>TRƯỜNG ĐẠI HỌC LUẬT HÀ NỘI</v>
          </cell>
        </row>
        <row r="78">
          <cell r="A78">
            <v>390250</v>
          </cell>
          <cell r="B78" t="str">
            <v>Trần Minh Nguyệt</v>
          </cell>
          <cell r="C78">
            <v>3902</v>
          </cell>
          <cell r="D78" t="str">
            <v>K39</v>
          </cell>
          <cell r="E78">
            <v>2000000</v>
          </cell>
          <cell r="F78">
            <v>77</v>
          </cell>
          <cell r="G78" t="str">
            <v>TRƯỜNG ĐẠI HỌC LUẬT HÀ NỘI</v>
          </cell>
        </row>
        <row r="79">
          <cell r="A79">
            <v>390251</v>
          </cell>
          <cell r="B79" t="str">
            <v>Đỗ Thị Thu</v>
          </cell>
          <cell r="C79">
            <v>3902</v>
          </cell>
          <cell r="D79" t="str">
            <v>K39</v>
          </cell>
          <cell r="E79">
            <v>1000000</v>
          </cell>
          <cell r="F79">
            <v>78</v>
          </cell>
          <cell r="G79" t="str">
            <v>TRƯỜNG ĐẠI HỌC LUẬT HÀ NỘI</v>
          </cell>
        </row>
        <row r="80">
          <cell r="A80">
            <v>390252</v>
          </cell>
          <cell r="B80" t="str">
            <v>Mai Thu Quỳnh</v>
          </cell>
          <cell r="C80">
            <v>3902</v>
          </cell>
          <cell r="D80" t="str">
            <v>K39</v>
          </cell>
          <cell r="E80">
            <v>2000000</v>
          </cell>
          <cell r="F80">
            <v>79</v>
          </cell>
          <cell r="G80" t="str">
            <v>TRƯỜNG ĐẠI HỌC LUẬT HÀ NỘI</v>
          </cell>
        </row>
        <row r="81">
          <cell r="A81">
            <v>390254</v>
          </cell>
          <cell r="B81" t="str">
            <v>Phạm Thị Huyền</v>
          </cell>
          <cell r="C81">
            <v>3902</v>
          </cell>
          <cell r="D81" t="str">
            <v>K39</v>
          </cell>
          <cell r="E81">
            <v>800000</v>
          </cell>
          <cell r="F81">
            <v>80</v>
          </cell>
          <cell r="G81" t="str">
            <v>TRƯỜNG ĐẠI HỌC LUẬT HÀ NỘI</v>
          </cell>
        </row>
        <row r="82">
          <cell r="A82">
            <v>390257</v>
          </cell>
          <cell r="B82" t="str">
            <v>Vũ Thị Thúy</v>
          </cell>
          <cell r="C82">
            <v>3902</v>
          </cell>
          <cell r="D82" t="str">
            <v>K39</v>
          </cell>
          <cell r="E82">
            <v>2000000</v>
          </cell>
          <cell r="F82">
            <v>81</v>
          </cell>
          <cell r="G82" t="str">
            <v>TRƯỜNG ĐẠI HỌC LUẬT HÀ NỘI</v>
          </cell>
        </row>
        <row r="83">
          <cell r="A83">
            <v>390259</v>
          </cell>
          <cell r="B83" t="str">
            <v>Phạm Thu Thảo</v>
          </cell>
          <cell r="C83">
            <v>3902</v>
          </cell>
          <cell r="D83" t="str">
            <v>K39</v>
          </cell>
          <cell r="E83">
            <v>1800000</v>
          </cell>
          <cell r="F83">
            <v>82</v>
          </cell>
          <cell r="G83" t="str">
            <v>TRƯỜNG ĐẠI HỌC LUẬT HÀ NỘI</v>
          </cell>
        </row>
        <row r="84">
          <cell r="A84">
            <v>390261</v>
          </cell>
          <cell r="B84" t="str">
            <v>Nguyễn Thanh Tùng</v>
          </cell>
          <cell r="C84">
            <v>3902</v>
          </cell>
          <cell r="D84" t="str">
            <v>K39</v>
          </cell>
          <cell r="E84">
            <v>600000</v>
          </cell>
          <cell r="F84">
            <v>83</v>
          </cell>
          <cell r="G84" t="str">
            <v>TRƯỜNG ĐẠI HỌC LUẬT HÀ NỘI</v>
          </cell>
        </row>
        <row r="85">
          <cell r="A85">
            <v>390262</v>
          </cell>
          <cell r="B85" t="str">
            <v>Lê Quyết Chiến</v>
          </cell>
          <cell r="C85">
            <v>3902</v>
          </cell>
          <cell r="D85" t="str">
            <v>K39</v>
          </cell>
          <cell r="E85">
            <v>600000</v>
          </cell>
          <cell r="F85">
            <v>84</v>
          </cell>
          <cell r="G85" t="str">
            <v>TRƯỜNG ĐẠI HỌC LUẬT HÀ NỘI</v>
          </cell>
        </row>
        <row r="86">
          <cell r="A86">
            <v>390263</v>
          </cell>
          <cell r="B86" t="str">
            <v>Nguyễn Trọng Khôi</v>
          </cell>
          <cell r="C86">
            <v>3902</v>
          </cell>
          <cell r="D86" t="str">
            <v>K39</v>
          </cell>
          <cell r="E86">
            <v>600000</v>
          </cell>
          <cell r="F86">
            <v>85</v>
          </cell>
          <cell r="G86" t="str">
            <v>TRƯỜNG ĐẠI HỌC LUẬT HÀ NỘI</v>
          </cell>
        </row>
        <row r="87">
          <cell r="A87">
            <v>390266</v>
          </cell>
          <cell r="B87" t="str">
            <v>Bùi Thị Tuyến</v>
          </cell>
          <cell r="C87">
            <v>3902</v>
          </cell>
          <cell r="D87" t="str">
            <v>K39</v>
          </cell>
          <cell r="E87">
            <v>180000</v>
          </cell>
          <cell r="F87">
            <v>86</v>
          </cell>
          <cell r="G87" t="str">
            <v>TRƯỜNG ĐẠI HỌC LUẬT HÀ NỘI</v>
          </cell>
        </row>
        <row r="88">
          <cell r="A88">
            <v>390267</v>
          </cell>
          <cell r="B88" t="str">
            <v>Nguyễn Hà Trinh</v>
          </cell>
          <cell r="C88">
            <v>3902</v>
          </cell>
          <cell r="D88" t="str">
            <v>K39</v>
          </cell>
          <cell r="E88">
            <v>2000000</v>
          </cell>
          <cell r="F88">
            <v>87</v>
          </cell>
          <cell r="G88" t="str">
            <v>TRƯỜNG ĐẠI HỌC LUẬT HÀ NỘI</v>
          </cell>
        </row>
        <row r="89">
          <cell r="A89">
            <v>390271</v>
          </cell>
          <cell r="B89" t="str">
            <v>Trịnh Minh Khánh</v>
          </cell>
          <cell r="C89">
            <v>3902</v>
          </cell>
          <cell r="D89" t="str">
            <v>K39</v>
          </cell>
          <cell r="E89">
            <v>1000000</v>
          </cell>
          <cell r="F89">
            <v>88</v>
          </cell>
          <cell r="G89" t="str">
            <v>TRƯỜNG ĐẠI HỌC LUẬT HÀ NỘI</v>
          </cell>
        </row>
        <row r="90">
          <cell r="A90">
            <v>390301</v>
          </cell>
          <cell r="B90" t="str">
            <v>Cấn Thị Phương Dung</v>
          </cell>
          <cell r="C90">
            <v>3903</v>
          </cell>
          <cell r="D90" t="str">
            <v>K39</v>
          </cell>
          <cell r="E90">
            <v>800000</v>
          </cell>
          <cell r="F90">
            <v>89</v>
          </cell>
          <cell r="G90" t="str">
            <v>TRƯỜNG ĐẠI HỌC LUẬT HÀ NỘI</v>
          </cell>
        </row>
        <row r="91">
          <cell r="A91">
            <v>390302</v>
          </cell>
          <cell r="B91" t="str">
            <v>Phạm Thị Bích Hợp</v>
          </cell>
          <cell r="C91">
            <v>3903</v>
          </cell>
          <cell r="D91" t="str">
            <v>K39</v>
          </cell>
          <cell r="E91">
            <v>800000</v>
          </cell>
          <cell r="F91">
            <v>90</v>
          </cell>
          <cell r="G91" t="str">
            <v>TRƯỜNG ĐẠI HỌC LUẬT HÀ NỘI</v>
          </cell>
        </row>
        <row r="92">
          <cell r="A92">
            <v>390303</v>
          </cell>
          <cell r="B92" t="str">
            <v>Lý Hương Linh</v>
          </cell>
          <cell r="C92">
            <v>3903</v>
          </cell>
          <cell r="D92" t="str">
            <v>K39</v>
          </cell>
          <cell r="E92">
            <v>1600000</v>
          </cell>
          <cell r="F92">
            <v>91</v>
          </cell>
          <cell r="G92" t="str">
            <v>TRƯỜNG ĐẠI HỌC LUẬT HÀ NỘI</v>
          </cell>
        </row>
        <row r="93">
          <cell r="A93">
            <v>390305</v>
          </cell>
          <cell r="B93" t="str">
            <v>Nguyễn Thị ánh Tuyết</v>
          </cell>
          <cell r="C93">
            <v>3903</v>
          </cell>
          <cell r="D93" t="str">
            <v>K39</v>
          </cell>
          <cell r="E93">
            <v>2000000</v>
          </cell>
          <cell r="F93">
            <v>92</v>
          </cell>
          <cell r="G93" t="str">
            <v>TRƯỜNG ĐẠI HỌC LUẬT HÀ NỘI</v>
          </cell>
        </row>
        <row r="94">
          <cell r="A94">
            <v>390306</v>
          </cell>
          <cell r="B94" t="str">
            <v>Vì Yến Chi</v>
          </cell>
          <cell r="C94">
            <v>3903</v>
          </cell>
          <cell r="D94" t="str">
            <v>K39</v>
          </cell>
          <cell r="E94">
            <v>1400000</v>
          </cell>
          <cell r="F94">
            <v>93</v>
          </cell>
          <cell r="G94" t="str">
            <v>TRƯỜNG ĐẠI HỌC LUẬT HÀ NỘI</v>
          </cell>
        </row>
        <row r="95">
          <cell r="A95">
            <v>390307</v>
          </cell>
          <cell r="B95" t="str">
            <v>Đặng Thu Uyên</v>
          </cell>
          <cell r="C95">
            <v>3903</v>
          </cell>
          <cell r="D95" t="str">
            <v>K39</v>
          </cell>
          <cell r="E95">
            <v>1600000</v>
          </cell>
          <cell r="F95">
            <v>94</v>
          </cell>
          <cell r="G95" t="str">
            <v>TRƯỜNG ĐẠI HỌC LUẬT HÀ NỘI</v>
          </cell>
        </row>
        <row r="96">
          <cell r="A96">
            <v>390308</v>
          </cell>
          <cell r="B96" t="str">
            <v>Hoàng Thị Thu</v>
          </cell>
          <cell r="C96">
            <v>3903</v>
          </cell>
          <cell r="D96" t="str">
            <v>K39</v>
          </cell>
          <cell r="E96">
            <v>1000000</v>
          </cell>
          <cell r="F96">
            <v>95</v>
          </cell>
          <cell r="G96" t="str">
            <v>TRƯỜNG ĐẠI HỌC LUẬT HÀ NỘI</v>
          </cell>
        </row>
        <row r="97">
          <cell r="A97">
            <v>390309</v>
          </cell>
          <cell r="B97" t="str">
            <v>Phùng Thị Bích Huyền</v>
          </cell>
          <cell r="C97">
            <v>3903</v>
          </cell>
          <cell r="D97" t="str">
            <v>K39</v>
          </cell>
          <cell r="E97">
            <v>1600000</v>
          </cell>
          <cell r="F97">
            <v>96</v>
          </cell>
          <cell r="G97" t="str">
            <v>TRƯỜNG ĐẠI HỌC LUẬT HÀ NỘI</v>
          </cell>
        </row>
        <row r="98">
          <cell r="A98">
            <v>390310</v>
          </cell>
          <cell r="B98" t="str">
            <v>Nguyễn Thuỳ Linh</v>
          </cell>
          <cell r="C98">
            <v>3903</v>
          </cell>
          <cell r="D98" t="str">
            <v>K39</v>
          </cell>
          <cell r="E98">
            <v>800000</v>
          </cell>
          <cell r="F98">
            <v>97</v>
          </cell>
          <cell r="G98" t="str">
            <v>TRƯỜNG ĐẠI HỌC LUẬT HÀ NỘI</v>
          </cell>
        </row>
        <row r="99">
          <cell r="A99">
            <v>390311</v>
          </cell>
          <cell r="B99" t="str">
            <v>Cà Lâm Oanh</v>
          </cell>
          <cell r="C99">
            <v>3903</v>
          </cell>
          <cell r="D99" t="str">
            <v>K39</v>
          </cell>
          <cell r="E99">
            <v>800000</v>
          </cell>
          <cell r="F99">
            <v>98</v>
          </cell>
          <cell r="G99" t="str">
            <v>TRƯỜNG ĐẠI HỌC LUẬT HÀ NỘI</v>
          </cell>
        </row>
        <row r="100">
          <cell r="A100">
            <v>390312</v>
          </cell>
          <cell r="B100" t="str">
            <v>Trần Tuấn Anh</v>
          </cell>
          <cell r="C100">
            <v>3903</v>
          </cell>
          <cell r="D100" t="str">
            <v>K39</v>
          </cell>
          <cell r="E100">
            <v>1600000</v>
          </cell>
          <cell r="F100">
            <v>99</v>
          </cell>
          <cell r="G100" t="str">
            <v>TRƯỜNG ĐẠI HỌC LUẬT HÀ NỘI</v>
          </cell>
        </row>
        <row r="101">
          <cell r="A101">
            <v>390314</v>
          </cell>
          <cell r="B101" t="str">
            <v>Trần Thị Ngọc ánh</v>
          </cell>
          <cell r="C101">
            <v>3903</v>
          </cell>
          <cell r="D101" t="str">
            <v>K39</v>
          </cell>
          <cell r="E101">
            <v>600000</v>
          </cell>
          <cell r="F101">
            <v>100</v>
          </cell>
          <cell r="G101" t="str">
            <v>TRƯỜNG ĐẠI HỌC LUẬT HÀ NỘI</v>
          </cell>
        </row>
        <row r="102">
          <cell r="A102">
            <v>390315</v>
          </cell>
          <cell r="B102" t="str">
            <v>Nguyễn Phương Linh</v>
          </cell>
          <cell r="C102">
            <v>3903</v>
          </cell>
          <cell r="D102" t="str">
            <v>K39</v>
          </cell>
          <cell r="E102">
            <v>1200000</v>
          </cell>
          <cell r="F102">
            <v>101</v>
          </cell>
          <cell r="G102" t="str">
            <v>TRƯỜNG ĐẠI HỌC LUẬT HÀ NỘI</v>
          </cell>
        </row>
        <row r="103">
          <cell r="A103">
            <v>390319</v>
          </cell>
          <cell r="B103" t="str">
            <v>Vũ Thị Quế</v>
          </cell>
          <cell r="C103">
            <v>3903</v>
          </cell>
          <cell r="D103" t="str">
            <v>K39</v>
          </cell>
          <cell r="E103">
            <v>800000</v>
          </cell>
          <cell r="F103">
            <v>102</v>
          </cell>
          <cell r="G103" t="str">
            <v>TRƯỜNG ĐẠI HỌC LUẬT HÀ NỘI</v>
          </cell>
        </row>
        <row r="104">
          <cell r="A104">
            <v>390320</v>
          </cell>
          <cell r="B104" t="str">
            <v>Hoàng Thị Hạnh</v>
          </cell>
          <cell r="C104">
            <v>3903</v>
          </cell>
          <cell r="D104" t="str">
            <v>K39</v>
          </cell>
          <cell r="E104">
            <v>1600000</v>
          </cell>
          <cell r="F104">
            <v>103</v>
          </cell>
          <cell r="G104" t="str">
            <v>TRƯỜNG ĐẠI HỌC LUẬT HÀ NỘI</v>
          </cell>
        </row>
        <row r="105">
          <cell r="A105">
            <v>390323</v>
          </cell>
          <cell r="B105" t="str">
            <v>Đinh Thị Vân Quỳnh</v>
          </cell>
          <cell r="C105">
            <v>3903</v>
          </cell>
          <cell r="D105" t="str">
            <v>K39</v>
          </cell>
          <cell r="E105">
            <v>1600000</v>
          </cell>
          <cell r="F105">
            <v>104</v>
          </cell>
          <cell r="G105" t="str">
            <v>TRƯỜNG ĐẠI HỌC LUẬT HÀ NỘI</v>
          </cell>
        </row>
        <row r="106">
          <cell r="A106">
            <v>390324</v>
          </cell>
          <cell r="B106" t="str">
            <v>Đặng Thị Bích Ngọc</v>
          </cell>
          <cell r="C106">
            <v>3903</v>
          </cell>
          <cell r="D106" t="str">
            <v>K39</v>
          </cell>
          <cell r="E106">
            <v>800000</v>
          </cell>
          <cell r="F106">
            <v>105</v>
          </cell>
          <cell r="G106" t="str">
            <v>TRƯỜNG ĐẠI HỌC LUẬT HÀ NỘI</v>
          </cell>
        </row>
        <row r="107">
          <cell r="A107">
            <v>390326</v>
          </cell>
          <cell r="B107" t="str">
            <v>Đỗ Nam Quyền</v>
          </cell>
          <cell r="C107">
            <v>3903</v>
          </cell>
          <cell r="D107" t="str">
            <v>K39</v>
          </cell>
          <cell r="E107">
            <v>1600000</v>
          </cell>
          <cell r="F107">
            <v>106</v>
          </cell>
          <cell r="G107" t="str">
            <v>TRƯỜNG ĐẠI HỌC LUẬT HÀ NỘI</v>
          </cell>
        </row>
        <row r="108">
          <cell r="A108">
            <v>390327</v>
          </cell>
          <cell r="B108" t="str">
            <v>Vũ Thị Thủy</v>
          </cell>
          <cell r="C108">
            <v>3903</v>
          </cell>
          <cell r="D108" t="str">
            <v>K39</v>
          </cell>
          <cell r="E108">
            <v>400000</v>
          </cell>
          <cell r="F108">
            <v>107</v>
          </cell>
          <cell r="G108" t="str">
            <v>TRƯỜNG ĐẠI HỌC LUẬT HÀ NỘI</v>
          </cell>
        </row>
        <row r="109">
          <cell r="A109">
            <v>390328</v>
          </cell>
          <cell r="B109" t="str">
            <v>Nguyễn Anh Hiếu</v>
          </cell>
          <cell r="C109">
            <v>3903</v>
          </cell>
          <cell r="D109" t="str">
            <v>K39</v>
          </cell>
          <cell r="E109">
            <v>1800000</v>
          </cell>
          <cell r="F109">
            <v>108</v>
          </cell>
          <cell r="G109" t="str">
            <v>TRƯỜNG ĐẠI HỌC LUẬT HÀ NỘI</v>
          </cell>
        </row>
        <row r="110">
          <cell r="A110">
            <v>390329</v>
          </cell>
          <cell r="B110" t="str">
            <v>Nguyễn Thị Quỳnh Châm</v>
          </cell>
          <cell r="C110">
            <v>3903</v>
          </cell>
          <cell r="D110" t="str">
            <v>K39</v>
          </cell>
          <cell r="E110">
            <v>800000</v>
          </cell>
          <cell r="F110">
            <v>109</v>
          </cell>
          <cell r="G110" t="str">
            <v>TRƯỜNG ĐẠI HỌC LUẬT HÀ NỘI</v>
          </cell>
        </row>
        <row r="111">
          <cell r="A111">
            <v>390332</v>
          </cell>
          <cell r="B111" t="str">
            <v>Phạm Thị Trang</v>
          </cell>
          <cell r="C111">
            <v>3903</v>
          </cell>
          <cell r="D111" t="str">
            <v>K39</v>
          </cell>
          <cell r="E111">
            <v>800000</v>
          </cell>
          <cell r="F111">
            <v>110</v>
          </cell>
          <cell r="G111" t="str">
            <v>TRƯỜNG ĐẠI HỌC LUẬT HÀ NỘI</v>
          </cell>
        </row>
        <row r="112">
          <cell r="A112">
            <v>390333</v>
          </cell>
          <cell r="B112" t="str">
            <v>Trương Mỹ Hạnh</v>
          </cell>
          <cell r="C112">
            <v>3903</v>
          </cell>
          <cell r="D112" t="str">
            <v>K39</v>
          </cell>
          <cell r="E112">
            <v>600000</v>
          </cell>
          <cell r="F112">
            <v>111</v>
          </cell>
          <cell r="G112" t="str">
            <v>TRƯỜNG ĐẠI HỌC LUẬT HÀ NỘI</v>
          </cell>
        </row>
        <row r="113">
          <cell r="A113">
            <v>390334</v>
          </cell>
          <cell r="B113" t="str">
            <v>Phạm Hải Anh</v>
          </cell>
          <cell r="C113">
            <v>3903</v>
          </cell>
          <cell r="D113" t="str">
            <v>K39</v>
          </cell>
          <cell r="E113">
            <v>1200000</v>
          </cell>
          <cell r="F113">
            <v>112</v>
          </cell>
          <cell r="G113" t="str">
            <v>TRƯỜNG ĐẠI HỌC LUẬT HÀ NỘI</v>
          </cell>
        </row>
        <row r="114">
          <cell r="A114">
            <v>390336</v>
          </cell>
          <cell r="B114" t="str">
            <v>Hoàng Thị Hồng Ngọc</v>
          </cell>
          <cell r="C114">
            <v>3903</v>
          </cell>
          <cell r="D114" t="str">
            <v>K39</v>
          </cell>
          <cell r="E114">
            <v>800000</v>
          </cell>
          <cell r="F114">
            <v>113</v>
          </cell>
          <cell r="G114" t="str">
            <v>TRƯỜNG ĐẠI HỌC LUẬT HÀ NỘI</v>
          </cell>
        </row>
        <row r="115">
          <cell r="A115">
            <v>390337</v>
          </cell>
          <cell r="B115" t="str">
            <v>Nguyễn Thị Loan</v>
          </cell>
          <cell r="C115">
            <v>3903</v>
          </cell>
          <cell r="D115" t="str">
            <v>K39</v>
          </cell>
          <cell r="E115">
            <v>3000000</v>
          </cell>
          <cell r="F115">
            <v>114</v>
          </cell>
          <cell r="G115" t="str">
            <v>TRƯỜNG ĐẠI HỌC LUẬT HÀ NỘI</v>
          </cell>
        </row>
        <row r="116">
          <cell r="A116">
            <v>390339</v>
          </cell>
          <cell r="B116" t="str">
            <v>Phạm Thị Nam</v>
          </cell>
          <cell r="C116">
            <v>3903</v>
          </cell>
          <cell r="D116" t="str">
            <v>K39</v>
          </cell>
          <cell r="E116">
            <v>800000</v>
          </cell>
          <cell r="F116">
            <v>115</v>
          </cell>
          <cell r="G116" t="str">
            <v>TRƯỜNG ĐẠI HỌC LUẬT HÀ NỘI</v>
          </cell>
        </row>
        <row r="117">
          <cell r="A117">
            <v>390341</v>
          </cell>
          <cell r="B117" t="str">
            <v>Triệu Thị Nhung</v>
          </cell>
          <cell r="C117">
            <v>3903</v>
          </cell>
          <cell r="D117" t="str">
            <v>K39</v>
          </cell>
          <cell r="E117">
            <v>1000000</v>
          </cell>
          <cell r="F117">
            <v>116</v>
          </cell>
          <cell r="G117" t="str">
            <v>TRƯỜNG ĐẠI HỌC LUẬT HÀ NỘI</v>
          </cell>
        </row>
        <row r="118">
          <cell r="A118">
            <v>390342</v>
          </cell>
          <cell r="B118" t="str">
            <v>Vũ Nguyễn Thanh Lương</v>
          </cell>
          <cell r="C118">
            <v>3903</v>
          </cell>
          <cell r="D118" t="str">
            <v>K39</v>
          </cell>
          <cell r="E118">
            <v>2000000</v>
          </cell>
          <cell r="F118">
            <v>117</v>
          </cell>
          <cell r="G118" t="str">
            <v>TRƯỜNG ĐẠI HỌC LUẬT HÀ NỘI</v>
          </cell>
        </row>
        <row r="119">
          <cell r="A119">
            <v>390343</v>
          </cell>
          <cell r="B119" t="str">
            <v>Vũ Thị Liễu</v>
          </cell>
          <cell r="C119">
            <v>3903</v>
          </cell>
          <cell r="D119" t="str">
            <v>K39</v>
          </cell>
          <cell r="E119">
            <v>600000</v>
          </cell>
          <cell r="F119">
            <v>118</v>
          </cell>
          <cell r="G119" t="str">
            <v>TRƯỜNG ĐẠI HỌC LUẬT HÀ NỘI</v>
          </cell>
        </row>
        <row r="120">
          <cell r="A120">
            <v>390344</v>
          </cell>
          <cell r="B120" t="str">
            <v>Hoàng Thuỳ Dung</v>
          </cell>
          <cell r="C120">
            <v>3903</v>
          </cell>
          <cell r="D120" t="str">
            <v>K39</v>
          </cell>
          <cell r="E120">
            <v>2000000</v>
          </cell>
          <cell r="F120">
            <v>119</v>
          </cell>
          <cell r="G120" t="str">
            <v>TRƯỜNG ĐẠI HỌC LUẬT HÀ NỘI</v>
          </cell>
        </row>
        <row r="121">
          <cell r="A121">
            <v>390345</v>
          </cell>
          <cell r="B121" t="str">
            <v>Phạm Anh Hùng</v>
          </cell>
          <cell r="C121">
            <v>3903</v>
          </cell>
          <cell r="D121" t="str">
            <v>K39</v>
          </cell>
          <cell r="E121">
            <v>1600000</v>
          </cell>
          <cell r="F121">
            <v>120</v>
          </cell>
          <cell r="G121" t="str">
            <v>TRƯỜNG ĐẠI HỌC LUẬT HÀ NỘI</v>
          </cell>
        </row>
        <row r="122">
          <cell r="A122">
            <v>390346</v>
          </cell>
          <cell r="B122" t="str">
            <v>Lê Thị Cúc</v>
          </cell>
          <cell r="C122">
            <v>3903</v>
          </cell>
          <cell r="D122" t="str">
            <v>K39</v>
          </cell>
          <cell r="E122">
            <v>1600000</v>
          </cell>
          <cell r="F122">
            <v>121</v>
          </cell>
          <cell r="G122" t="str">
            <v>TRƯỜNG ĐẠI HỌC LUẬT HÀ NỘI</v>
          </cell>
        </row>
        <row r="123">
          <cell r="A123">
            <v>390347</v>
          </cell>
          <cell r="B123" t="str">
            <v>Trần Thị Thu Hằng</v>
          </cell>
          <cell r="C123">
            <v>3903</v>
          </cell>
          <cell r="D123" t="str">
            <v>K39</v>
          </cell>
          <cell r="E123">
            <v>1000000</v>
          </cell>
          <cell r="F123">
            <v>122</v>
          </cell>
          <cell r="G123" t="str">
            <v>TRƯỜNG ĐẠI HỌC LUẬT HÀ NỘI</v>
          </cell>
        </row>
        <row r="124">
          <cell r="A124">
            <v>390349</v>
          </cell>
          <cell r="B124" t="str">
            <v>Nguyễn Thị Hà Phương</v>
          </cell>
          <cell r="C124">
            <v>3903</v>
          </cell>
          <cell r="D124" t="str">
            <v>K39</v>
          </cell>
          <cell r="E124">
            <v>1400000</v>
          </cell>
          <cell r="F124">
            <v>123</v>
          </cell>
          <cell r="G124" t="str">
            <v>TRƯỜNG ĐẠI HỌC LUẬT HÀ NỘI</v>
          </cell>
        </row>
        <row r="125">
          <cell r="A125">
            <v>390350</v>
          </cell>
          <cell r="B125" t="str">
            <v>Trịnh Việt Anh</v>
          </cell>
          <cell r="C125">
            <v>3903</v>
          </cell>
          <cell r="D125" t="str">
            <v>K39</v>
          </cell>
          <cell r="E125">
            <v>2000000</v>
          </cell>
          <cell r="F125">
            <v>124</v>
          </cell>
          <cell r="G125" t="str">
            <v>TRƯỜNG ĐẠI HỌC LUẬT HÀ NỘI</v>
          </cell>
        </row>
        <row r="126">
          <cell r="A126">
            <v>390352</v>
          </cell>
          <cell r="B126" t="str">
            <v>Trịnh Quỳnh Trang</v>
          </cell>
          <cell r="C126">
            <v>3903</v>
          </cell>
          <cell r="D126" t="str">
            <v>K39</v>
          </cell>
          <cell r="E126">
            <v>600000</v>
          </cell>
          <cell r="F126">
            <v>125</v>
          </cell>
          <cell r="G126" t="str">
            <v>TRƯỜNG ĐẠI HỌC LUẬT HÀ NỘI</v>
          </cell>
        </row>
        <row r="127">
          <cell r="A127">
            <v>390353</v>
          </cell>
          <cell r="B127" t="str">
            <v>Phạm Minh Đức</v>
          </cell>
          <cell r="C127">
            <v>3903</v>
          </cell>
          <cell r="D127" t="str">
            <v>K39</v>
          </cell>
          <cell r="E127">
            <v>1400000</v>
          </cell>
          <cell r="F127">
            <v>126</v>
          </cell>
          <cell r="G127" t="str">
            <v>TRƯỜNG ĐẠI HỌC LUẬT HÀ NỘI</v>
          </cell>
        </row>
        <row r="128">
          <cell r="A128">
            <v>390354</v>
          </cell>
          <cell r="B128" t="str">
            <v>Nguyễn Thu Quỳnh</v>
          </cell>
          <cell r="C128">
            <v>3903</v>
          </cell>
          <cell r="D128" t="str">
            <v>K39</v>
          </cell>
          <cell r="E128">
            <v>1200000</v>
          </cell>
          <cell r="F128">
            <v>127</v>
          </cell>
          <cell r="G128" t="str">
            <v>TRƯỜNG ĐẠI HỌC LUẬT HÀ NỘI</v>
          </cell>
        </row>
        <row r="129">
          <cell r="A129">
            <v>390355</v>
          </cell>
          <cell r="B129" t="str">
            <v>Đặng Thị Nụ</v>
          </cell>
          <cell r="C129">
            <v>3903</v>
          </cell>
          <cell r="D129" t="str">
            <v>K39</v>
          </cell>
          <cell r="E129">
            <v>1200000</v>
          </cell>
          <cell r="F129">
            <v>128</v>
          </cell>
          <cell r="G129" t="str">
            <v>TRƯỜNG ĐẠI HỌC LUẬT HÀ NỘI</v>
          </cell>
        </row>
        <row r="130">
          <cell r="A130">
            <v>390356</v>
          </cell>
          <cell r="B130" t="str">
            <v>Hoàng Thị Phương Lan</v>
          </cell>
          <cell r="C130">
            <v>3903</v>
          </cell>
          <cell r="D130" t="str">
            <v>K39</v>
          </cell>
          <cell r="E130">
            <v>1800000</v>
          </cell>
          <cell r="F130">
            <v>129</v>
          </cell>
          <cell r="G130" t="str">
            <v>TRƯỜNG ĐẠI HỌC LUẬT HÀ NỘI</v>
          </cell>
        </row>
        <row r="131">
          <cell r="A131">
            <v>390357</v>
          </cell>
          <cell r="B131" t="str">
            <v>Vũ Thị Tuyết Mai</v>
          </cell>
          <cell r="C131">
            <v>3903</v>
          </cell>
          <cell r="D131" t="str">
            <v>K39</v>
          </cell>
          <cell r="E131">
            <v>1600000</v>
          </cell>
          <cell r="F131">
            <v>130</v>
          </cell>
          <cell r="G131" t="str">
            <v>TRƯỜNG ĐẠI HỌC LUẬT HÀ NỘI</v>
          </cell>
        </row>
        <row r="132">
          <cell r="A132">
            <v>390358</v>
          </cell>
          <cell r="B132" t="str">
            <v>Dương Thùy Linh</v>
          </cell>
          <cell r="C132">
            <v>3903</v>
          </cell>
          <cell r="D132" t="str">
            <v>K39</v>
          </cell>
          <cell r="E132">
            <v>2000000</v>
          </cell>
          <cell r="F132">
            <v>131</v>
          </cell>
          <cell r="G132" t="str">
            <v>TRƯỜNG ĐẠI HỌC LUẬT HÀ NỘI</v>
          </cell>
        </row>
        <row r="133">
          <cell r="A133">
            <v>390359</v>
          </cell>
          <cell r="B133" t="str">
            <v>Phạm Thảo Linh</v>
          </cell>
          <cell r="C133">
            <v>3903</v>
          </cell>
          <cell r="D133" t="str">
            <v>K39</v>
          </cell>
          <cell r="E133">
            <v>1400000</v>
          </cell>
          <cell r="F133">
            <v>132</v>
          </cell>
          <cell r="G133" t="str">
            <v>TRƯỜNG ĐẠI HỌC LUẬT HÀ NỘI</v>
          </cell>
        </row>
        <row r="134">
          <cell r="A134">
            <v>390361</v>
          </cell>
          <cell r="B134" t="str">
            <v>Nguyễn Thị Phương Thảo</v>
          </cell>
          <cell r="C134">
            <v>3903</v>
          </cell>
          <cell r="D134" t="str">
            <v>K39</v>
          </cell>
          <cell r="E134">
            <v>800000</v>
          </cell>
          <cell r="F134">
            <v>133</v>
          </cell>
          <cell r="G134" t="str">
            <v>TRƯỜNG ĐẠI HỌC LUẬT HÀ NỘI</v>
          </cell>
        </row>
        <row r="135">
          <cell r="A135">
            <v>390364</v>
          </cell>
          <cell r="B135" t="str">
            <v>Đỗ Hồng Nhung</v>
          </cell>
          <cell r="C135">
            <v>3903</v>
          </cell>
          <cell r="D135" t="str">
            <v>K39</v>
          </cell>
          <cell r="E135">
            <v>600000</v>
          </cell>
          <cell r="F135">
            <v>134</v>
          </cell>
          <cell r="G135" t="str">
            <v>TRƯỜNG ĐẠI HỌC LUẬT HÀ NỘI</v>
          </cell>
        </row>
        <row r="136">
          <cell r="A136">
            <v>390367</v>
          </cell>
          <cell r="B136" t="str">
            <v>Lương Thị Kiều Trang</v>
          </cell>
          <cell r="C136">
            <v>3903</v>
          </cell>
          <cell r="D136" t="str">
            <v>K39</v>
          </cell>
          <cell r="E136">
            <v>1200000</v>
          </cell>
          <cell r="F136">
            <v>135</v>
          </cell>
          <cell r="G136" t="str">
            <v>TRƯỜNG ĐẠI HỌC LUẬT HÀ NỘI</v>
          </cell>
        </row>
        <row r="137">
          <cell r="A137">
            <v>390368</v>
          </cell>
          <cell r="B137" t="str">
            <v>Vũ Thùy Dương</v>
          </cell>
          <cell r="C137">
            <v>3903</v>
          </cell>
          <cell r="D137" t="str">
            <v>K39</v>
          </cell>
          <cell r="E137">
            <v>600000</v>
          </cell>
          <cell r="F137">
            <v>136</v>
          </cell>
          <cell r="G137" t="str">
            <v>TRƯỜNG ĐẠI HỌC LUẬT HÀ NỘI</v>
          </cell>
        </row>
        <row r="138">
          <cell r="A138">
            <v>390369</v>
          </cell>
          <cell r="B138" t="str">
            <v>Phạm Ngọc Nhật</v>
          </cell>
          <cell r="C138">
            <v>3903</v>
          </cell>
          <cell r="D138" t="str">
            <v>K39</v>
          </cell>
          <cell r="E138">
            <v>1600000</v>
          </cell>
          <cell r="F138">
            <v>137</v>
          </cell>
          <cell r="G138" t="str">
            <v>TRƯỜNG ĐẠI HỌC LUẬT HÀ NỘI</v>
          </cell>
        </row>
        <row r="139">
          <cell r="A139">
            <v>390372</v>
          </cell>
          <cell r="B139" t="str">
            <v>Phạm Thị Minh Huệ</v>
          </cell>
          <cell r="C139">
            <v>3903</v>
          </cell>
          <cell r="D139" t="str">
            <v>K39</v>
          </cell>
          <cell r="E139">
            <v>800000</v>
          </cell>
          <cell r="F139">
            <v>138</v>
          </cell>
          <cell r="G139" t="str">
            <v>TRƯỜNG ĐẠI HỌC LUẬT HÀ NỘI</v>
          </cell>
        </row>
        <row r="140">
          <cell r="A140">
            <v>390381</v>
          </cell>
          <cell r="B140" t="str">
            <v>Bế Thị Mỹ Anh</v>
          </cell>
          <cell r="C140">
            <v>3903</v>
          </cell>
          <cell r="D140" t="str">
            <v>K39</v>
          </cell>
          <cell r="E140">
            <v>5000000</v>
          </cell>
          <cell r="F140">
            <v>139</v>
          </cell>
          <cell r="G140" t="str">
            <v>TRƯỜNG ĐẠI HỌC LUẬT HÀ NỘI</v>
          </cell>
        </row>
        <row r="141">
          <cell r="A141">
            <v>390401</v>
          </cell>
          <cell r="B141" t="str">
            <v>Nguyễn Thị Thu Nhàn</v>
          </cell>
          <cell r="C141">
            <v>3904</v>
          </cell>
          <cell r="D141" t="str">
            <v>K39</v>
          </cell>
          <cell r="E141">
            <v>1400000</v>
          </cell>
          <cell r="F141">
            <v>140</v>
          </cell>
          <cell r="G141" t="str">
            <v>TRƯỜNG ĐẠI HỌC LUẬT HÀ NỘI</v>
          </cell>
        </row>
        <row r="142">
          <cell r="A142">
            <v>390402</v>
          </cell>
          <cell r="B142" t="str">
            <v>Lê Thị Thu Mai</v>
          </cell>
          <cell r="C142">
            <v>3904</v>
          </cell>
          <cell r="D142" t="str">
            <v>K39</v>
          </cell>
          <cell r="E142">
            <v>1400000</v>
          </cell>
          <cell r="F142">
            <v>141</v>
          </cell>
          <cell r="G142" t="str">
            <v>TRƯỜNG ĐẠI HỌC LUẬT HÀ NỘI</v>
          </cell>
        </row>
        <row r="143">
          <cell r="A143">
            <v>390403</v>
          </cell>
          <cell r="B143" t="str">
            <v>Hoàng Thị Ban Ny</v>
          </cell>
          <cell r="C143">
            <v>3904</v>
          </cell>
          <cell r="D143" t="str">
            <v>K39</v>
          </cell>
          <cell r="E143">
            <v>800000</v>
          </cell>
          <cell r="F143">
            <v>142</v>
          </cell>
          <cell r="G143" t="str">
            <v>TRƯỜNG ĐẠI HỌC LUẬT HÀ NỘI</v>
          </cell>
        </row>
        <row r="144">
          <cell r="A144">
            <v>390404</v>
          </cell>
          <cell r="B144" t="str">
            <v>Khương Văn Trang</v>
          </cell>
          <cell r="C144">
            <v>3904</v>
          </cell>
          <cell r="D144" t="str">
            <v>K39</v>
          </cell>
          <cell r="E144">
            <v>1000000</v>
          </cell>
          <cell r="F144">
            <v>143</v>
          </cell>
          <cell r="G144" t="str">
            <v>TRƯỜNG ĐẠI HỌC LUẬT HÀ NỘI</v>
          </cell>
        </row>
        <row r="145">
          <cell r="A145">
            <v>390405</v>
          </cell>
          <cell r="B145" t="str">
            <v>Nguyễn Thị Ngọc Anh</v>
          </cell>
          <cell r="C145">
            <v>3904</v>
          </cell>
          <cell r="D145" t="str">
            <v>K39</v>
          </cell>
          <cell r="E145">
            <v>1200000</v>
          </cell>
          <cell r="F145">
            <v>144</v>
          </cell>
          <cell r="G145" t="str">
            <v>TRƯỜNG ĐẠI HỌC LUẬT HÀ NỘI</v>
          </cell>
        </row>
        <row r="146">
          <cell r="A146">
            <v>390406</v>
          </cell>
          <cell r="B146" t="str">
            <v>Trần Thị Thìn</v>
          </cell>
          <cell r="C146">
            <v>3904</v>
          </cell>
          <cell r="D146" t="str">
            <v>K39</v>
          </cell>
          <cell r="E146">
            <v>1200000</v>
          </cell>
          <cell r="F146">
            <v>145</v>
          </cell>
          <cell r="G146" t="str">
            <v>TRƯỜNG ĐẠI HỌC LUẬT HÀ NỘI</v>
          </cell>
        </row>
        <row r="147">
          <cell r="A147">
            <v>390407</v>
          </cell>
          <cell r="B147" t="str">
            <v>Nguyễn Thị Ngọc</v>
          </cell>
          <cell r="C147">
            <v>3904</v>
          </cell>
          <cell r="D147" t="str">
            <v>K39</v>
          </cell>
          <cell r="E147">
            <v>1400000</v>
          </cell>
          <cell r="F147">
            <v>146</v>
          </cell>
          <cell r="G147" t="str">
            <v>TRƯỜNG ĐẠI HỌC LUẬT HÀ NỘI</v>
          </cell>
        </row>
        <row r="148">
          <cell r="A148">
            <v>390408</v>
          </cell>
          <cell r="B148" t="str">
            <v>Giáp Thị Nguyên</v>
          </cell>
          <cell r="C148">
            <v>3904</v>
          </cell>
          <cell r="D148" t="str">
            <v>K39</v>
          </cell>
          <cell r="E148">
            <v>1400000</v>
          </cell>
          <cell r="F148">
            <v>147</v>
          </cell>
          <cell r="G148" t="str">
            <v>TRƯỜNG ĐẠI HỌC LUẬT HÀ NỘI</v>
          </cell>
        </row>
        <row r="149">
          <cell r="A149">
            <v>390410</v>
          </cell>
          <cell r="B149" t="str">
            <v>Nguyễn Thị Minh Thu</v>
          </cell>
          <cell r="C149">
            <v>3904</v>
          </cell>
          <cell r="D149" t="str">
            <v>K39</v>
          </cell>
          <cell r="E149">
            <v>1400000</v>
          </cell>
          <cell r="F149">
            <v>148</v>
          </cell>
          <cell r="G149" t="str">
            <v>TRƯỜNG ĐẠI HỌC LUẬT HÀ NỘI</v>
          </cell>
        </row>
        <row r="150">
          <cell r="A150">
            <v>390413</v>
          </cell>
          <cell r="B150" t="str">
            <v>Bùi Thị Thu Hà</v>
          </cell>
          <cell r="C150">
            <v>3904</v>
          </cell>
          <cell r="D150" t="str">
            <v>K39</v>
          </cell>
          <cell r="E150">
            <v>1400000</v>
          </cell>
          <cell r="F150">
            <v>149</v>
          </cell>
          <cell r="G150" t="str">
            <v>TRƯỜNG ĐẠI HỌC LUẬT HÀ NỘI</v>
          </cell>
        </row>
        <row r="151">
          <cell r="A151">
            <v>390414</v>
          </cell>
          <cell r="B151" t="str">
            <v>Quách Thị Thảo</v>
          </cell>
          <cell r="C151">
            <v>3904</v>
          </cell>
          <cell r="D151" t="str">
            <v>K39</v>
          </cell>
          <cell r="E151">
            <v>420000</v>
          </cell>
          <cell r="F151">
            <v>150</v>
          </cell>
          <cell r="G151" t="str">
            <v>TRƯỜNG ĐẠI HỌC LUẬT HÀ NỘI</v>
          </cell>
        </row>
        <row r="152">
          <cell r="A152">
            <v>390415</v>
          </cell>
          <cell r="B152" t="str">
            <v>Lương Văn Tám</v>
          </cell>
          <cell r="C152">
            <v>3904</v>
          </cell>
          <cell r="D152" t="str">
            <v>K39</v>
          </cell>
          <cell r="E152">
            <v>1400000</v>
          </cell>
          <cell r="F152">
            <v>151</v>
          </cell>
          <cell r="G152" t="str">
            <v>TRƯỜNG ĐẠI HỌC LUẬT HÀ NỘI</v>
          </cell>
        </row>
        <row r="153">
          <cell r="A153">
            <v>390416</v>
          </cell>
          <cell r="B153" t="str">
            <v>Nguyễn Thuỳ Dương</v>
          </cell>
          <cell r="C153">
            <v>3904</v>
          </cell>
          <cell r="D153" t="str">
            <v>K39</v>
          </cell>
          <cell r="E153">
            <v>1000000</v>
          </cell>
          <cell r="F153">
            <v>152</v>
          </cell>
          <cell r="G153" t="str">
            <v>TRƯỜNG ĐẠI HỌC LUẬT HÀ NỘI</v>
          </cell>
        </row>
        <row r="154">
          <cell r="A154">
            <v>390417</v>
          </cell>
          <cell r="B154" t="str">
            <v>Hoàng Mỹ Linh</v>
          </cell>
          <cell r="C154">
            <v>3904</v>
          </cell>
          <cell r="D154" t="str">
            <v>K39</v>
          </cell>
          <cell r="E154">
            <v>500000</v>
          </cell>
          <cell r="F154">
            <v>153</v>
          </cell>
          <cell r="G154" t="str">
            <v>TRƯỜNG ĐẠI HỌC LUẬT HÀ NỘI</v>
          </cell>
        </row>
        <row r="155">
          <cell r="A155">
            <v>390419</v>
          </cell>
          <cell r="B155" t="str">
            <v>Dương Thị Thảo</v>
          </cell>
          <cell r="C155">
            <v>3904</v>
          </cell>
          <cell r="D155" t="str">
            <v>K39</v>
          </cell>
          <cell r="E155">
            <v>400000</v>
          </cell>
          <cell r="F155">
            <v>154</v>
          </cell>
          <cell r="G155" t="str">
            <v>TRƯỜNG ĐẠI HỌC LUẬT HÀ NỘI</v>
          </cell>
        </row>
        <row r="156">
          <cell r="A156">
            <v>390420</v>
          </cell>
          <cell r="B156" t="str">
            <v>Lê Hà Phương</v>
          </cell>
          <cell r="C156">
            <v>3904</v>
          </cell>
          <cell r="D156" t="str">
            <v>K39</v>
          </cell>
          <cell r="E156">
            <v>1000000</v>
          </cell>
          <cell r="F156">
            <v>155</v>
          </cell>
          <cell r="G156" t="str">
            <v>TRƯỜNG ĐẠI HỌC LUẬT HÀ NỘI</v>
          </cell>
        </row>
        <row r="157">
          <cell r="A157">
            <v>390422</v>
          </cell>
          <cell r="B157" t="str">
            <v>Nguyễn Thị Ngọc Anh</v>
          </cell>
          <cell r="C157">
            <v>3904</v>
          </cell>
          <cell r="D157" t="str">
            <v>K39</v>
          </cell>
          <cell r="E157">
            <v>1000000</v>
          </cell>
          <cell r="F157">
            <v>156</v>
          </cell>
          <cell r="G157" t="str">
            <v>TRƯỜNG ĐẠI HỌC LUẬT HÀ NỘI</v>
          </cell>
        </row>
        <row r="158">
          <cell r="A158">
            <v>390423</v>
          </cell>
          <cell r="B158" t="str">
            <v>Đỗ Thu Trang</v>
          </cell>
          <cell r="C158">
            <v>3904</v>
          </cell>
          <cell r="D158" t="str">
            <v>K39</v>
          </cell>
          <cell r="E158">
            <v>1000000</v>
          </cell>
          <cell r="F158">
            <v>157</v>
          </cell>
          <cell r="G158" t="str">
            <v>TRƯỜNG ĐẠI HỌC LUẬT HÀ NỘI</v>
          </cell>
        </row>
        <row r="159">
          <cell r="A159">
            <v>390424</v>
          </cell>
          <cell r="B159" t="str">
            <v>Trần Thị Huệ</v>
          </cell>
          <cell r="C159">
            <v>3904</v>
          </cell>
          <cell r="D159" t="str">
            <v>K39</v>
          </cell>
          <cell r="E159">
            <v>1000000</v>
          </cell>
          <cell r="F159">
            <v>158</v>
          </cell>
          <cell r="G159" t="str">
            <v>TRƯỜNG ĐẠI HỌC LUẬT HÀ NỘI</v>
          </cell>
        </row>
        <row r="160">
          <cell r="A160">
            <v>390425</v>
          </cell>
          <cell r="B160" t="str">
            <v>Trần Văn Quảng</v>
          </cell>
          <cell r="C160">
            <v>3904</v>
          </cell>
          <cell r="D160" t="str">
            <v>K39</v>
          </cell>
          <cell r="E160">
            <v>2000000</v>
          </cell>
          <cell r="F160">
            <v>159</v>
          </cell>
          <cell r="G160" t="str">
            <v>TRƯỜNG ĐẠI HỌC LUẬT HÀ NỘI</v>
          </cell>
        </row>
        <row r="161">
          <cell r="A161">
            <v>390426</v>
          </cell>
          <cell r="B161" t="str">
            <v>Lê Trọng Hiền</v>
          </cell>
          <cell r="C161">
            <v>3904</v>
          </cell>
          <cell r="D161" t="str">
            <v>K39</v>
          </cell>
          <cell r="E161">
            <v>1000000</v>
          </cell>
          <cell r="F161">
            <v>160</v>
          </cell>
          <cell r="G161" t="str">
            <v>TRƯỜNG ĐẠI HỌC LUẬT HÀ NỘI</v>
          </cell>
        </row>
        <row r="162">
          <cell r="A162">
            <v>390427</v>
          </cell>
          <cell r="B162" t="str">
            <v>Lưu Thị Minh Trang</v>
          </cell>
          <cell r="C162">
            <v>3904</v>
          </cell>
          <cell r="D162" t="str">
            <v>K39</v>
          </cell>
          <cell r="E162">
            <v>800000</v>
          </cell>
          <cell r="F162">
            <v>161</v>
          </cell>
          <cell r="G162" t="str">
            <v>TRƯỜNG ĐẠI HỌC LUẬT HÀ NỘI</v>
          </cell>
        </row>
        <row r="163">
          <cell r="A163">
            <v>390428</v>
          </cell>
          <cell r="B163" t="str">
            <v>Lê Trần Tuấn Anh</v>
          </cell>
          <cell r="C163">
            <v>3904</v>
          </cell>
          <cell r="D163" t="str">
            <v>K39</v>
          </cell>
          <cell r="E163">
            <v>1400000</v>
          </cell>
          <cell r="F163">
            <v>162</v>
          </cell>
          <cell r="G163" t="str">
            <v>TRƯỜNG ĐẠI HỌC LUẬT HÀ NỘI</v>
          </cell>
        </row>
        <row r="164">
          <cell r="A164">
            <v>390429</v>
          </cell>
          <cell r="B164" t="str">
            <v>Đàm Ngọc Huyền</v>
          </cell>
          <cell r="C164">
            <v>3904</v>
          </cell>
          <cell r="D164" t="str">
            <v>K39</v>
          </cell>
          <cell r="E164">
            <v>1600000</v>
          </cell>
          <cell r="F164">
            <v>163</v>
          </cell>
          <cell r="G164" t="str">
            <v>TRƯỜNG ĐẠI HỌC LUẬT HÀ NỘI</v>
          </cell>
        </row>
        <row r="165">
          <cell r="A165">
            <v>390430</v>
          </cell>
          <cell r="B165" t="str">
            <v>Phạm Thị Tố Linh</v>
          </cell>
          <cell r="C165">
            <v>3904</v>
          </cell>
          <cell r="D165" t="str">
            <v>K39</v>
          </cell>
          <cell r="E165">
            <v>1600000</v>
          </cell>
          <cell r="F165">
            <v>164</v>
          </cell>
          <cell r="G165" t="str">
            <v>TRƯỜNG ĐẠI HỌC LUẬT HÀ NỘI</v>
          </cell>
        </row>
        <row r="166">
          <cell r="A166">
            <v>390431</v>
          </cell>
          <cell r="B166" t="str">
            <v>Nông Thị Liên</v>
          </cell>
          <cell r="C166">
            <v>3904</v>
          </cell>
          <cell r="D166" t="str">
            <v>K39</v>
          </cell>
          <cell r="E166">
            <v>1000000</v>
          </cell>
          <cell r="F166">
            <v>165</v>
          </cell>
          <cell r="G166" t="str">
            <v>TRƯỜNG ĐẠI HỌC LUẬT HÀ NỘI</v>
          </cell>
        </row>
        <row r="167">
          <cell r="A167">
            <v>390432</v>
          </cell>
          <cell r="B167" t="str">
            <v>Nguyễn Thị Vân Anh</v>
          </cell>
          <cell r="C167">
            <v>3904</v>
          </cell>
          <cell r="D167" t="str">
            <v>K39</v>
          </cell>
          <cell r="E167">
            <v>800000</v>
          </cell>
          <cell r="F167">
            <v>166</v>
          </cell>
          <cell r="G167" t="str">
            <v>TRƯỜNG ĐẠI HỌC LUẬT HÀ NỘI</v>
          </cell>
        </row>
        <row r="168">
          <cell r="A168">
            <v>390434</v>
          </cell>
          <cell r="B168" t="str">
            <v>Lê Văn Cường</v>
          </cell>
          <cell r="C168">
            <v>3904</v>
          </cell>
          <cell r="D168" t="str">
            <v>K39</v>
          </cell>
          <cell r="E168">
            <v>2000000</v>
          </cell>
          <cell r="F168">
            <v>167</v>
          </cell>
          <cell r="G168" t="str">
            <v>TRƯỜNG ĐẠI HỌC LUẬT HÀ NỘI</v>
          </cell>
        </row>
        <row r="169">
          <cell r="A169">
            <v>390435</v>
          </cell>
          <cell r="B169" t="str">
            <v>Nông Thị Nụ</v>
          </cell>
          <cell r="C169">
            <v>3904</v>
          </cell>
          <cell r="D169" t="str">
            <v>K39</v>
          </cell>
          <cell r="E169">
            <v>2000000</v>
          </cell>
          <cell r="F169">
            <v>168</v>
          </cell>
          <cell r="G169" t="str">
            <v>TRƯỜNG ĐẠI HỌC LUẬT HÀ NỘI</v>
          </cell>
        </row>
        <row r="170">
          <cell r="A170">
            <v>390436</v>
          </cell>
          <cell r="B170" t="str">
            <v>Cao Thị Hồng Liên</v>
          </cell>
          <cell r="C170">
            <v>3904</v>
          </cell>
          <cell r="D170" t="str">
            <v>K39</v>
          </cell>
          <cell r="E170">
            <v>180000</v>
          </cell>
          <cell r="F170">
            <v>169</v>
          </cell>
          <cell r="G170" t="str">
            <v>TRƯỜNG ĐẠI HỌC LUẬT HÀ NỘI</v>
          </cell>
        </row>
        <row r="171">
          <cell r="A171">
            <v>390437</v>
          </cell>
          <cell r="B171" t="str">
            <v>Sầm Thị Chanh</v>
          </cell>
          <cell r="C171">
            <v>3904</v>
          </cell>
          <cell r="D171" t="str">
            <v>K39</v>
          </cell>
          <cell r="E171">
            <v>240000</v>
          </cell>
          <cell r="F171">
            <v>170</v>
          </cell>
          <cell r="G171" t="str">
            <v>TRƯỜNG ĐẠI HỌC LUẬT HÀ NỘI</v>
          </cell>
        </row>
        <row r="172">
          <cell r="A172">
            <v>390438</v>
          </cell>
          <cell r="B172" t="str">
            <v>Đặng Thảo Nguyên</v>
          </cell>
          <cell r="C172">
            <v>3904</v>
          </cell>
          <cell r="D172" t="str">
            <v>K39</v>
          </cell>
          <cell r="E172">
            <v>2000000</v>
          </cell>
          <cell r="F172">
            <v>171</v>
          </cell>
          <cell r="G172" t="str">
            <v>TRƯỜNG ĐẠI HỌC LUẬT HÀ NỘI</v>
          </cell>
        </row>
        <row r="173">
          <cell r="A173">
            <v>390442</v>
          </cell>
          <cell r="B173" t="str">
            <v>Nguyễn Thị Thanh Hằng</v>
          </cell>
          <cell r="C173">
            <v>3904</v>
          </cell>
          <cell r="D173" t="str">
            <v>K39</v>
          </cell>
          <cell r="E173">
            <v>300000</v>
          </cell>
          <cell r="F173">
            <v>172</v>
          </cell>
          <cell r="G173" t="str">
            <v>TRƯỜNG ĐẠI HỌC LUẬT HÀ NỘI</v>
          </cell>
        </row>
        <row r="174">
          <cell r="A174">
            <v>390443</v>
          </cell>
          <cell r="B174" t="str">
            <v>Ngô Thị Khánh Ly</v>
          </cell>
          <cell r="C174">
            <v>3904</v>
          </cell>
          <cell r="D174" t="str">
            <v>K39</v>
          </cell>
          <cell r="E174">
            <v>1800000</v>
          </cell>
          <cell r="F174">
            <v>173</v>
          </cell>
          <cell r="G174" t="str">
            <v>TRƯỜNG ĐẠI HỌC LUẬT HÀ NỘI</v>
          </cell>
        </row>
        <row r="175">
          <cell r="A175">
            <v>390444</v>
          </cell>
          <cell r="B175" t="str">
            <v>Lê Hồng Hạnh</v>
          </cell>
          <cell r="C175">
            <v>3904</v>
          </cell>
          <cell r="D175" t="str">
            <v>K39</v>
          </cell>
          <cell r="E175">
            <v>1800000</v>
          </cell>
          <cell r="F175">
            <v>174</v>
          </cell>
          <cell r="G175" t="str">
            <v>TRƯỜNG ĐẠI HỌC LUẬT HÀ NỘI</v>
          </cell>
        </row>
        <row r="176">
          <cell r="A176">
            <v>390447</v>
          </cell>
          <cell r="B176" t="str">
            <v>Lương Thị Sen</v>
          </cell>
          <cell r="C176">
            <v>3904</v>
          </cell>
          <cell r="D176" t="str">
            <v>K39</v>
          </cell>
          <cell r="E176">
            <v>1800000</v>
          </cell>
          <cell r="F176">
            <v>175</v>
          </cell>
          <cell r="G176" t="str">
            <v>TRƯỜNG ĐẠI HỌC LUẬT HÀ NỘI</v>
          </cell>
        </row>
        <row r="177">
          <cell r="A177">
            <v>390448</v>
          </cell>
          <cell r="B177" t="str">
            <v>Nguyễn Thị Tố Anh</v>
          </cell>
          <cell r="C177">
            <v>3904</v>
          </cell>
          <cell r="D177" t="str">
            <v>K39</v>
          </cell>
          <cell r="E177">
            <v>800000</v>
          </cell>
          <cell r="F177">
            <v>176</v>
          </cell>
          <cell r="G177" t="str">
            <v>TRƯỜNG ĐẠI HỌC LUẬT HÀ NỘI</v>
          </cell>
        </row>
        <row r="178">
          <cell r="A178">
            <v>390450</v>
          </cell>
          <cell r="B178" t="str">
            <v>Nguyễn Công Thành</v>
          </cell>
          <cell r="C178">
            <v>3904</v>
          </cell>
          <cell r="D178" t="str">
            <v>K39</v>
          </cell>
          <cell r="E178">
            <v>2400000</v>
          </cell>
          <cell r="F178">
            <v>177</v>
          </cell>
          <cell r="G178" t="str">
            <v>TRƯỜNG ĐẠI HỌC LUẬT HÀ NỘI</v>
          </cell>
        </row>
        <row r="179">
          <cell r="A179">
            <v>390451</v>
          </cell>
          <cell r="B179" t="str">
            <v>Lý Quỳnh Hoa</v>
          </cell>
          <cell r="C179">
            <v>3904</v>
          </cell>
          <cell r="D179" t="str">
            <v>K39</v>
          </cell>
          <cell r="E179">
            <v>800000</v>
          </cell>
          <cell r="F179">
            <v>178</v>
          </cell>
          <cell r="G179" t="str">
            <v>TRƯỜNG ĐẠI HỌC LUẬT HÀ NỘI</v>
          </cell>
        </row>
        <row r="180">
          <cell r="A180">
            <v>390452</v>
          </cell>
          <cell r="B180" t="str">
            <v>Lê Thị Thu Hường</v>
          </cell>
          <cell r="C180">
            <v>3904</v>
          </cell>
          <cell r="D180" t="str">
            <v>K39</v>
          </cell>
          <cell r="E180">
            <v>1600000</v>
          </cell>
          <cell r="F180">
            <v>179</v>
          </cell>
          <cell r="G180" t="str">
            <v>TRƯỜNG ĐẠI HỌC LUẬT HÀ NỘI</v>
          </cell>
        </row>
        <row r="181">
          <cell r="A181">
            <v>390455</v>
          </cell>
          <cell r="B181" t="str">
            <v>Phạm Thị Hồng Nhung</v>
          </cell>
          <cell r="C181">
            <v>3904</v>
          </cell>
          <cell r="D181" t="str">
            <v>K39</v>
          </cell>
          <cell r="E181">
            <v>1800000</v>
          </cell>
          <cell r="F181">
            <v>180</v>
          </cell>
          <cell r="G181" t="str">
            <v>TRƯỜNG ĐẠI HỌC LUẬT HÀ NỘI</v>
          </cell>
        </row>
        <row r="182">
          <cell r="A182">
            <v>390456</v>
          </cell>
          <cell r="B182" t="str">
            <v>Đỗ Thị Bích Lệ</v>
          </cell>
          <cell r="C182">
            <v>3904</v>
          </cell>
          <cell r="D182" t="str">
            <v>K39</v>
          </cell>
          <cell r="E182">
            <v>800000</v>
          </cell>
          <cell r="F182">
            <v>181</v>
          </cell>
          <cell r="G182" t="str">
            <v>TRƯỜNG ĐẠI HỌC LUẬT HÀ NỘI</v>
          </cell>
        </row>
        <row r="183">
          <cell r="A183">
            <v>390457</v>
          </cell>
          <cell r="B183" t="str">
            <v>Phan Thuỳ Linh</v>
          </cell>
          <cell r="C183">
            <v>3904</v>
          </cell>
          <cell r="D183" t="str">
            <v>K39</v>
          </cell>
          <cell r="E183">
            <v>1800000</v>
          </cell>
          <cell r="F183">
            <v>182</v>
          </cell>
          <cell r="G183" t="str">
            <v>TRƯỜNG ĐẠI HỌC LUẬT HÀ NỘI</v>
          </cell>
        </row>
        <row r="184">
          <cell r="A184">
            <v>390458</v>
          </cell>
          <cell r="B184" t="str">
            <v>Bùi Thiên Chi</v>
          </cell>
          <cell r="C184">
            <v>3904</v>
          </cell>
          <cell r="D184" t="str">
            <v>K39</v>
          </cell>
          <cell r="E184">
            <v>1000000</v>
          </cell>
          <cell r="F184">
            <v>183</v>
          </cell>
          <cell r="G184" t="str">
            <v>TRƯỜNG ĐẠI HỌC LUẬT HÀ NỘI</v>
          </cell>
        </row>
        <row r="185">
          <cell r="A185">
            <v>390459</v>
          </cell>
          <cell r="B185" t="str">
            <v>Vi Phương Linh</v>
          </cell>
          <cell r="C185">
            <v>3904</v>
          </cell>
          <cell r="D185" t="str">
            <v>K39</v>
          </cell>
          <cell r="E185">
            <v>2000000</v>
          </cell>
          <cell r="F185">
            <v>184</v>
          </cell>
          <cell r="G185" t="str">
            <v>TRƯỜNG ĐẠI HỌC LUẬT HÀ NỘI</v>
          </cell>
        </row>
        <row r="186">
          <cell r="A186">
            <v>390460</v>
          </cell>
          <cell r="B186" t="str">
            <v>Nguyễn Minh Hà</v>
          </cell>
          <cell r="C186">
            <v>3904</v>
          </cell>
          <cell r="D186" t="str">
            <v>K39</v>
          </cell>
          <cell r="E186">
            <v>1400000</v>
          </cell>
          <cell r="F186">
            <v>185</v>
          </cell>
          <cell r="G186" t="str">
            <v>TRƯỜNG ĐẠI HỌC LUẬT HÀ NỘI</v>
          </cell>
        </row>
        <row r="187">
          <cell r="A187">
            <v>390463</v>
          </cell>
          <cell r="B187" t="str">
            <v>Nguyễn Tá Sơn</v>
          </cell>
          <cell r="C187">
            <v>3904</v>
          </cell>
          <cell r="D187" t="str">
            <v>K39</v>
          </cell>
          <cell r="E187">
            <v>800000</v>
          </cell>
          <cell r="F187">
            <v>186</v>
          </cell>
          <cell r="G187" t="str">
            <v>TRƯỜNG ĐẠI HỌC LUẬT HÀ NỘI</v>
          </cell>
        </row>
        <row r="188">
          <cell r="A188">
            <v>390465</v>
          </cell>
          <cell r="B188" t="str">
            <v>Bùi Bích Ngọc</v>
          </cell>
          <cell r="C188">
            <v>3904</v>
          </cell>
          <cell r="D188" t="str">
            <v>K39</v>
          </cell>
          <cell r="E188">
            <v>800000</v>
          </cell>
          <cell r="F188">
            <v>187</v>
          </cell>
          <cell r="G188" t="str">
            <v>TRƯỜNG ĐẠI HỌC LUẬT HÀ NỘI</v>
          </cell>
        </row>
        <row r="189">
          <cell r="A189">
            <v>390471</v>
          </cell>
          <cell r="B189" t="str">
            <v>Trương Ngọc Anh</v>
          </cell>
          <cell r="C189">
            <v>3904</v>
          </cell>
          <cell r="D189" t="str">
            <v>K39</v>
          </cell>
          <cell r="E189">
            <v>1800000</v>
          </cell>
          <cell r="F189">
            <v>188</v>
          </cell>
          <cell r="G189" t="str">
            <v>TRƯỜNG ĐẠI HỌC LUẬT HÀ NỘI</v>
          </cell>
        </row>
        <row r="190">
          <cell r="A190">
            <v>390472</v>
          </cell>
          <cell r="B190" t="str">
            <v>Nguyễn Thị Hoa</v>
          </cell>
          <cell r="C190">
            <v>3904</v>
          </cell>
          <cell r="D190" t="str">
            <v>K39</v>
          </cell>
          <cell r="E190">
            <v>800000</v>
          </cell>
          <cell r="F190">
            <v>189</v>
          </cell>
          <cell r="G190" t="str">
            <v>TRƯỜNG ĐẠI HỌC LUẬT HÀ NỘI</v>
          </cell>
        </row>
        <row r="191">
          <cell r="A191">
            <v>390473</v>
          </cell>
          <cell r="B191" t="str">
            <v>Vilay Alounsavath</v>
          </cell>
          <cell r="C191">
            <v>3904</v>
          </cell>
          <cell r="D191" t="str">
            <v>K39</v>
          </cell>
          <cell r="E191">
            <v>4150000</v>
          </cell>
          <cell r="F191">
            <v>190</v>
          </cell>
          <cell r="G191" t="str">
            <v>TRƯỜNG ĐẠI HỌC LUẬT HÀ NỘI</v>
          </cell>
        </row>
        <row r="192">
          <cell r="A192">
            <v>390501</v>
          </cell>
          <cell r="B192" t="str">
            <v>Phạm Thị Hà</v>
          </cell>
          <cell r="C192">
            <v>3905</v>
          </cell>
          <cell r="D192" t="str">
            <v>K39</v>
          </cell>
          <cell r="E192">
            <v>800000</v>
          </cell>
          <cell r="F192">
            <v>191</v>
          </cell>
          <cell r="G192" t="str">
            <v>TRƯỜNG ĐẠI HỌC LUẬT HÀ NỘI</v>
          </cell>
        </row>
        <row r="193">
          <cell r="A193">
            <v>390502</v>
          </cell>
          <cell r="B193" t="str">
            <v>An Kiều Loan</v>
          </cell>
          <cell r="C193">
            <v>3905</v>
          </cell>
          <cell r="D193" t="str">
            <v>K39</v>
          </cell>
          <cell r="E193">
            <v>800000</v>
          </cell>
          <cell r="F193">
            <v>192</v>
          </cell>
          <cell r="G193" t="str">
            <v>TRƯỜNG ĐẠI HỌC LUẬT HÀ NỘI</v>
          </cell>
        </row>
        <row r="194">
          <cell r="A194">
            <v>390503</v>
          </cell>
          <cell r="B194" t="str">
            <v>Phạm Minh Quý</v>
          </cell>
          <cell r="C194">
            <v>3905</v>
          </cell>
          <cell r="D194" t="str">
            <v>K39</v>
          </cell>
          <cell r="E194">
            <v>800000</v>
          </cell>
          <cell r="F194">
            <v>193</v>
          </cell>
          <cell r="G194" t="str">
            <v>TRƯỜNG ĐẠI HỌC LUẬT HÀ NỘI</v>
          </cell>
        </row>
        <row r="195">
          <cell r="A195">
            <v>390504</v>
          </cell>
          <cell r="B195" t="str">
            <v>Nguyễn Thu Trà</v>
          </cell>
          <cell r="C195">
            <v>3905</v>
          </cell>
          <cell r="D195" t="str">
            <v>K39</v>
          </cell>
          <cell r="E195">
            <v>2000000</v>
          </cell>
          <cell r="F195">
            <v>194</v>
          </cell>
          <cell r="G195" t="str">
            <v>TRƯỜNG ĐẠI HỌC LUẬT HÀ NỘI</v>
          </cell>
        </row>
        <row r="196">
          <cell r="A196">
            <v>390506</v>
          </cell>
          <cell r="B196" t="str">
            <v>Hoàng Thị Chuyên</v>
          </cell>
          <cell r="C196">
            <v>3905</v>
          </cell>
          <cell r="D196" t="str">
            <v>K39</v>
          </cell>
          <cell r="E196">
            <v>800000</v>
          </cell>
          <cell r="F196">
            <v>195</v>
          </cell>
          <cell r="G196" t="str">
            <v>TRƯỜNG ĐẠI HỌC LUẬT HÀ NỘI</v>
          </cell>
        </row>
        <row r="197">
          <cell r="A197">
            <v>390507</v>
          </cell>
          <cell r="B197" t="str">
            <v>Nguyễn Thị Thu Huyền</v>
          </cell>
          <cell r="C197">
            <v>3905</v>
          </cell>
          <cell r="D197" t="str">
            <v>K39</v>
          </cell>
          <cell r="E197">
            <v>800000</v>
          </cell>
          <cell r="F197">
            <v>196</v>
          </cell>
          <cell r="G197" t="str">
            <v>TRƯỜNG ĐẠI HỌC LUẬT HÀ NỘI</v>
          </cell>
        </row>
        <row r="198">
          <cell r="A198">
            <v>390508</v>
          </cell>
          <cell r="B198" t="str">
            <v>Lương Thị Lan</v>
          </cell>
          <cell r="C198">
            <v>3905</v>
          </cell>
          <cell r="D198" t="str">
            <v>K39</v>
          </cell>
          <cell r="E198">
            <v>800000</v>
          </cell>
          <cell r="F198">
            <v>197</v>
          </cell>
          <cell r="G198" t="str">
            <v>TRƯỜNG ĐẠI HỌC LUẬT HÀ NỘI</v>
          </cell>
        </row>
        <row r="199">
          <cell r="A199">
            <v>390509</v>
          </cell>
          <cell r="B199" t="str">
            <v>Nguyễn Thu Hiền</v>
          </cell>
          <cell r="C199">
            <v>3905</v>
          </cell>
          <cell r="D199" t="str">
            <v>K39</v>
          </cell>
          <cell r="E199">
            <v>600000</v>
          </cell>
          <cell r="F199">
            <v>198</v>
          </cell>
          <cell r="G199" t="str">
            <v>TRƯỜNG ĐẠI HỌC LUẬT HÀ NỘI</v>
          </cell>
        </row>
        <row r="200">
          <cell r="A200">
            <v>390511</v>
          </cell>
          <cell r="B200" t="str">
            <v>Trần Thị Thuý Hằng</v>
          </cell>
          <cell r="C200">
            <v>3905</v>
          </cell>
          <cell r="D200" t="str">
            <v>K39</v>
          </cell>
          <cell r="E200">
            <v>1400000</v>
          </cell>
          <cell r="F200">
            <v>199</v>
          </cell>
          <cell r="G200" t="str">
            <v>TRƯỜNG ĐẠI HỌC LUẬT HÀ NỘI</v>
          </cell>
        </row>
        <row r="201">
          <cell r="A201">
            <v>390512</v>
          </cell>
          <cell r="B201" t="str">
            <v>Trương Thị Khánh Ly</v>
          </cell>
          <cell r="C201">
            <v>3905</v>
          </cell>
          <cell r="D201" t="str">
            <v>K39</v>
          </cell>
          <cell r="E201">
            <v>800000</v>
          </cell>
          <cell r="F201">
            <v>200</v>
          </cell>
          <cell r="G201" t="str">
            <v>TRƯỜNG ĐẠI HỌC LUẬT HÀ NỘI</v>
          </cell>
        </row>
        <row r="202">
          <cell r="A202">
            <v>390514</v>
          </cell>
          <cell r="B202" t="str">
            <v>Trần Phương Mai</v>
          </cell>
          <cell r="C202">
            <v>3905</v>
          </cell>
          <cell r="D202" t="str">
            <v>K39</v>
          </cell>
          <cell r="E202">
            <v>800000</v>
          </cell>
          <cell r="F202">
            <v>201</v>
          </cell>
          <cell r="G202" t="str">
            <v>TRƯỜNG ĐẠI HỌC LUẬT HÀ NỘI</v>
          </cell>
        </row>
        <row r="203">
          <cell r="A203">
            <v>390517</v>
          </cell>
          <cell r="B203" t="str">
            <v>Hà Nguyệt Mai</v>
          </cell>
          <cell r="C203">
            <v>3905</v>
          </cell>
          <cell r="D203" t="str">
            <v>K39</v>
          </cell>
          <cell r="E203">
            <v>800000</v>
          </cell>
          <cell r="F203">
            <v>202</v>
          </cell>
          <cell r="G203" t="str">
            <v>TRƯỜNG ĐẠI HỌC LUẬT HÀ NỘI</v>
          </cell>
        </row>
        <row r="204">
          <cell r="A204">
            <v>390518</v>
          </cell>
          <cell r="B204" t="str">
            <v>Bùi Mỹ Linh</v>
          </cell>
          <cell r="C204">
            <v>3905</v>
          </cell>
          <cell r="D204" t="str">
            <v>K39</v>
          </cell>
          <cell r="E204">
            <v>400000</v>
          </cell>
          <cell r="F204">
            <v>203</v>
          </cell>
          <cell r="G204" t="str">
            <v>TRƯỜNG ĐẠI HỌC LUẬT HÀ NỘI</v>
          </cell>
        </row>
        <row r="205">
          <cell r="A205">
            <v>390519</v>
          </cell>
          <cell r="B205" t="str">
            <v>Trần Phương Thảo</v>
          </cell>
          <cell r="C205">
            <v>3905</v>
          </cell>
          <cell r="D205" t="str">
            <v>K39</v>
          </cell>
          <cell r="E205">
            <v>800000</v>
          </cell>
          <cell r="F205">
            <v>204</v>
          </cell>
          <cell r="G205" t="str">
            <v>TRƯỜNG ĐẠI HỌC LUẬT HÀ NỘI</v>
          </cell>
        </row>
        <row r="206">
          <cell r="A206">
            <v>390520</v>
          </cell>
          <cell r="B206" t="str">
            <v>Hoàng Thị Trang</v>
          </cell>
          <cell r="C206">
            <v>3905</v>
          </cell>
          <cell r="D206" t="str">
            <v>K39</v>
          </cell>
          <cell r="E206">
            <v>1000000</v>
          </cell>
          <cell r="F206">
            <v>205</v>
          </cell>
          <cell r="G206" t="str">
            <v>TRƯỜNG ĐẠI HỌC LUẬT HÀ NỘI</v>
          </cell>
        </row>
        <row r="207">
          <cell r="A207">
            <v>390521</v>
          </cell>
          <cell r="B207" t="str">
            <v>Ngô Thị Trang</v>
          </cell>
          <cell r="C207">
            <v>3905</v>
          </cell>
          <cell r="D207" t="str">
            <v>K39</v>
          </cell>
          <cell r="E207">
            <v>800000</v>
          </cell>
          <cell r="F207">
            <v>206</v>
          </cell>
          <cell r="G207" t="str">
            <v>TRƯỜNG ĐẠI HỌC LUẬT HÀ NỘI</v>
          </cell>
        </row>
        <row r="208">
          <cell r="A208">
            <v>390522</v>
          </cell>
          <cell r="B208" t="str">
            <v>Nguyễn Minh Phương</v>
          </cell>
          <cell r="C208">
            <v>3905</v>
          </cell>
          <cell r="D208" t="str">
            <v>K39</v>
          </cell>
          <cell r="E208">
            <v>600000</v>
          </cell>
          <cell r="F208">
            <v>207</v>
          </cell>
          <cell r="G208" t="str">
            <v>TRƯỜNG ĐẠI HỌC LUẬT HÀ NỘI</v>
          </cell>
        </row>
        <row r="209">
          <cell r="A209">
            <v>390523</v>
          </cell>
          <cell r="B209" t="str">
            <v>Phạm Hoàng Hải</v>
          </cell>
          <cell r="C209">
            <v>3905</v>
          </cell>
          <cell r="D209" t="str">
            <v>K39</v>
          </cell>
          <cell r="E209">
            <v>1600000</v>
          </cell>
          <cell r="F209">
            <v>208</v>
          </cell>
          <cell r="G209" t="str">
            <v>TRƯỜNG ĐẠI HỌC LUẬT HÀ NỘI</v>
          </cell>
        </row>
        <row r="210">
          <cell r="A210">
            <v>390524</v>
          </cell>
          <cell r="B210" t="str">
            <v>Nguyễn Thị Oanh</v>
          </cell>
          <cell r="C210">
            <v>3905</v>
          </cell>
          <cell r="D210" t="str">
            <v>K39</v>
          </cell>
          <cell r="E210">
            <v>1600000</v>
          </cell>
          <cell r="F210">
            <v>209</v>
          </cell>
          <cell r="G210" t="str">
            <v>TRƯỜNG ĐẠI HỌC LUẬT HÀ NỘI</v>
          </cell>
        </row>
        <row r="211">
          <cell r="A211">
            <v>390525</v>
          </cell>
          <cell r="B211" t="str">
            <v>Tạ Thị Huyền</v>
          </cell>
          <cell r="C211">
            <v>3905</v>
          </cell>
          <cell r="D211" t="str">
            <v>K39</v>
          </cell>
          <cell r="E211">
            <v>1800000</v>
          </cell>
          <cell r="F211">
            <v>210</v>
          </cell>
          <cell r="G211" t="str">
            <v>TRƯỜNG ĐẠI HỌC LUẬT HÀ NỘI</v>
          </cell>
        </row>
        <row r="212">
          <cell r="A212">
            <v>390526</v>
          </cell>
          <cell r="B212" t="str">
            <v>Mai Thị Trang</v>
          </cell>
          <cell r="C212">
            <v>3905</v>
          </cell>
          <cell r="D212" t="str">
            <v>K39</v>
          </cell>
          <cell r="E212">
            <v>800000</v>
          </cell>
          <cell r="F212">
            <v>211</v>
          </cell>
          <cell r="G212" t="str">
            <v>TRƯỜNG ĐẠI HỌC LUẬT HÀ NỘI</v>
          </cell>
        </row>
        <row r="213">
          <cell r="A213">
            <v>390527</v>
          </cell>
          <cell r="B213" t="str">
            <v>Nguyễn Thị Nhật Linh</v>
          </cell>
          <cell r="C213">
            <v>3905</v>
          </cell>
          <cell r="D213" t="str">
            <v>K39</v>
          </cell>
          <cell r="E213">
            <v>800000</v>
          </cell>
          <cell r="F213">
            <v>212</v>
          </cell>
          <cell r="G213" t="str">
            <v>TRƯỜNG ĐẠI HỌC LUẬT HÀ NỘI</v>
          </cell>
        </row>
        <row r="214">
          <cell r="A214">
            <v>390528</v>
          </cell>
          <cell r="B214" t="str">
            <v>Nguyễn Thị Huyền</v>
          </cell>
          <cell r="C214">
            <v>3905</v>
          </cell>
          <cell r="D214" t="str">
            <v>K39</v>
          </cell>
          <cell r="E214">
            <v>800000</v>
          </cell>
          <cell r="F214">
            <v>213</v>
          </cell>
          <cell r="G214" t="str">
            <v>TRƯỜNG ĐẠI HỌC LUẬT HÀ NỘI</v>
          </cell>
        </row>
        <row r="215">
          <cell r="A215">
            <v>390530</v>
          </cell>
          <cell r="B215" t="str">
            <v>Nguyễn Thị Mai Trang</v>
          </cell>
          <cell r="C215">
            <v>3905</v>
          </cell>
          <cell r="D215" t="str">
            <v>K39</v>
          </cell>
          <cell r="E215">
            <v>1000000</v>
          </cell>
          <cell r="F215">
            <v>214</v>
          </cell>
          <cell r="G215" t="str">
            <v>TRƯỜNG ĐẠI HỌC LUẬT HÀ NỘI</v>
          </cell>
        </row>
        <row r="216">
          <cell r="A216">
            <v>390531</v>
          </cell>
          <cell r="B216" t="str">
            <v>Bùi Anh Thư</v>
          </cell>
          <cell r="C216">
            <v>3905</v>
          </cell>
          <cell r="D216" t="str">
            <v>K39</v>
          </cell>
          <cell r="E216">
            <v>1000000</v>
          </cell>
          <cell r="F216">
            <v>215</v>
          </cell>
          <cell r="G216" t="str">
            <v>TRƯỜNG ĐẠI HỌC LUẬT HÀ NỘI</v>
          </cell>
        </row>
        <row r="217">
          <cell r="A217">
            <v>390533</v>
          </cell>
          <cell r="B217" t="str">
            <v>Nguyễn Thị Thanh Thanh</v>
          </cell>
          <cell r="C217">
            <v>3905</v>
          </cell>
          <cell r="D217" t="str">
            <v>K39</v>
          </cell>
          <cell r="E217">
            <v>800000</v>
          </cell>
          <cell r="F217">
            <v>216</v>
          </cell>
          <cell r="G217" t="str">
            <v>TRƯỜNG ĐẠI HỌC LUẬT HÀ NỘI</v>
          </cell>
        </row>
        <row r="218">
          <cell r="A218">
            <v>390534</v>
          </cell>
          <cell r="B218" t="str">
            <v>Nguyễn Thị Ngọc</v>
          </cell>
          <cell r="C218">
            <v>3905</v>
          </cell>
          <cell r="D218" t="str">
            <v>K39</v>
          </cell>
          <cell r="E218">
            <v>1200000</v>
          </cell>
          <cell r="F218">
            <v>217</v>
          </cell>
          <cell r="G218" t="str">
            <v>TRƯỜNG ĐẠI HỌC LUẬT HÀ NỘI</v>
          </cell>
        </row>
        <row r="219">
          <cell r="A219">
            <v>390535</v>
          </cell>
          <cell r="B219" t="str">
            <v>Phạm Thị Lương</v>
          </cell>
          <cell r="C219">
            <v>3905</v>
          </cell>
          <cell r="D219" t="str">
            <v>K39</v>
          </cell>
          <cell r="E219">
            <v>1600000</v>
          </cell>
          <cell r="F219">
            <v>218</v>
          </cell>
          <cell r="G219" t="str">
            <v>TRƯỜNG ĐẠI HỌC LUẬT HÀ NỘI</v>
          </cell>
        </row>
        <row r="220">
          <cell r="A220">
            <v>390537</v>
          </cell>
          <cell r="B220" t="str">
            <v>Nguyễn Hồng Duyên</v>
          </cell>
          <cell r="C220">
            <v>3905</v>
          </cell>
          <cell r="D220" t="str">
            <v>K39</v>
          </cell>
          <cell r="E220">
            <v>1200000</v>
          </cell>
          <cell r="F220">
            <v>219</v>
          </cell>
          <cell r="G220" t="str">
            <v>TRƯỜNG ĐẠI HỌC LUẬT HÀ NỘI</v>
          </cell>
        </row>
        <row r="221">
          <cell r="A221">
            <v>390538</v>
          </cell>
          <cell r="B221" t="str">
            <v>Vũ Thị Hà</v>
          </cell>
          <cell r="C221">
            <v>3905</v>
          </cell>
          <cell r="D221" t="str">
            <v>K39</v>
          </cell>
          <cell r="E221">
            <v>800000</v>
          </cell>
          <cell r="F221">
            <v>220</v>
          </cell>
          <cell r="G221" t="str">
            <v>TRƯỜNG ĐẠI HỌC LUẬT HÀ NỘI</v>
          </cell>
        </row>
        <row r="222">
          <cell r="A222">
            <v>390539</v>
          </cell>
          <cell r="B222" t="str">
            <v>Nông Thị Xuân Thu</v>
          </cell>
          <cell r="C222">
            <v>3905</v>
          </cell>
          <cell r="D222" t="str">
            <v>K39</v>
          </cell>
          <cell r="E222">
            <v>1800000</v>
          </cell>
          <cell r="F222">
            <v>221</v>
          </cell>
          <cell r="G222" t="str">
            <v>TRƯỜNG ĐẠI HỌC LUẬT HÀ NỘI</v>
          </cell>
        </row>
        <row r="223">
          <cell r="A223">
            <v>390540</v>
          </cell>
          <cell r="B223" t="str">
            <v>Đặng Xuân Tiến</v>
          </cell>
          <cell r="C223">
            <v>3905</v>
          </cell>
          <cell r="D223" t="str">
            <v>K39</v>
          </cell>
          <cell r="E223">
            <v>800000</v>
          </cell>
          <cell r="F223">
            <v>222</v>
          </cell>
          <cell r="G223" t="str">
            <v>TRƯỜNG ĐẠI HỌC LUẬT HÀ NỘI</v>
          </cell>
        </row>
        <row r="224">
          <cell r="A224">
            <v>390541</v>
          </cell>
          <cell r="B224" t="str">
            <v>Vũ Thị Hằng</v>
          </cell>
          <cell r="C224">
            <v>3905</v>
          </cell>
          <cell r="D224" t="str">
            <v>K39</v>
          </cell>
          <cell r="E224">
            <v>800000</v>
          </cell>
          <cell r="F224">
            <v>223</v>
          </cell>
          <cell r="G224" t="str">
            <v>TRƯỜNG ĐẠI HỌC LUẬT HÀ NỘI</v>
          </cell>
        </row>
        <row r="225">
          <cell r="A225">
            <v>390542</v>
          </cell>
          <cell r="B225" t="str">
            <v>Lưu Trần Trọng Vinh</v>
          </cell>
          <cell r="C225">
            <v>3905</v>
          </cell>
          <cell r="D225" t="str">
            <v>K39</v>
          </cell>
          <cell r="E225">
            <v>1600000</v>
          </cell>
          <cell r="F225">
            <v>224</v>
          </cell>
          <cell r="G225" t="str">
            <v>TRƯỜNG ĐẠI HỌC LUẬT HÀ NỘI</v>
          </cell>
        </row>
        <row r="226">
          <cell r="A226">
            <v>390543</v>
          </cell>
          <cell r="B226" t="str">
            <v>Vũ Thị Huyền</v>
          </cell>
          <cell r="C226">
            <v>3905</v>
          </cell>
          <cell r="D226" t="str">
            <v>K39</v>
          </cell>
          <cell r="E226">
            <v>800000</v>
          </cell>
          <cell r="F226">
            <v>225</v>
          </cell>
          <cell r="G226" t="str">
            <v>TRƯỜNG ĐẠI HỌC LUẬT HÀ NỘI</v>
          </cell>
        </row>
        <row r="227">
          <cell r="A227">
            <v>390544</v>
          </cell>
          <cell r="B227" t="str">
            <v>Phạm Thị Hòa</v>
          </cell>
          <cell r="C227">
            <v>3905</v>
          </cell>
          <cell r="D227" t="str">
            <v>K39</v>
          </cell>
          <cell r="E227">
            <v>800000</v>
          </cell>
          <cell r="F227">
            <v>226</v>
          </cell>
          <cell r="G227" t="str">
            <v>TRƯỜNG ĐẠI HỌC LUẬT HÀ NỘI</v>
          </cell>
        </row>
        <row r="228">
          <cell r="A228">
            <v>390545</v>
          </cell>
          <cell r="B228" t="str">
            <v>Đậu Thị Hoài Thương</v>
          </cell>
          <cell r="C228">
            <v>3905</v>
          </cell>
          <cell r="D228" t="str">
            <v>K39</v>
          </cell>
          <cell r="E228">
            <v>600000</v>
          </cell>
          <cell r="F228">
            <v>227</v>
          </cell>
          <cell r="G228" t="str">
            <v>TRƯỜNG ĐẠI HỌC LUẬT HÀ NỘI</v>
          </cell>
        </row>
        <row r="229">
          <cell r="A229">
            <v>390546</v>
          </cell>
          <cell r="B229" t="str">
            <v>Nguyễn Vũ Thu Phương</v>
          </cell>
          <cell r="C229">
            <v>3905</v>
          </cell>
          <cell r="D229" t="str">
            <v>K39</v>
          </cell>
          <cell r="E229">
            <v>1400000</v>
          </cell>
          <cell r="F229">
            <v>228</v>
          </cell>
          <cell r="G229" t="str">
            <v>TRƯỜNG ĐẠI HỌC LUẬT HÀ NỘI</v>
          </cell>
        </row>
        <row r="230">
          <cell r="A230">
            <v>390547</v>
          </cell>
          <cell r="B230" t="str">
            <v>Nguyễn Thị Thủy</v>
          </cell>
          <cell r="C230">
            <v>3905</v>
          </cell>
          <cell r="D230" t="str">
            <v>K39</v>
          </cell>
          <cell r="E230">
            <v>800000</v>
          </cell>
          <cell r="F230">
            <v>229</v>
          </cell>
          <cell r="G230" t="str">
            <v>TRƯỜNG ĐẠI HỌC LUẬT HÀ NỘI</v>
          </cell>
        </row>
        <row r="231">
          <cell r="A231">
            <v>390549</v>
          </cell>
          <cell r="B231" t="str">
            <v>Nguyễn Thị Hồng Nhung</v>
          </cell>
          <cell r="C231">
            <v>3905</v>
          </cell>
          <cell r="D231" t="str">
            <v>K39</v>
          </cell>
          <cell r="E231">
            <v>800000</v>
          </cell>
          <cell r="F231">
            <v>230</v>
          </cell>
          <cell r="G231" t="str">
            <v>TRƯỜNG ĐẠI HỌC LUẬT HÀ NỘI</v>
          </cell>
        </row>
        <row r="232">
          <cell r="A232">
            <v>390550</v>
          </cell>
          <cell r="B232" t="str">
            <v>Vũ Anh Tuấn</v>
          </cell>
          <cell r="C232">
            <v>3905</v>
          </cell>
          <cell r="D232" t="str">
            <v>K39</v>
          </cell>
          <cell r="E232">
            <v>800000</v>
          </cell>
          <cell r="F232">
            <v>231</v>
          </cell>
          <cell r="G232" t="str">
            <v>TRƯỜNG ĐẠI HỌC LUẬT HÀ NỘI</v>
          </cell>
        </row>
        <row r="233">
          <cell r="A233">
            <v>390551</v>
          </cell>
          <cell r="B233" t="str">
            <v>Ngô Cảnh Duy</v>
          </cell>
          <cell r="C233">
            <v>3905</v>
          </cell>
          <cell r="D233" t="str">
            <v>K39</v>
          </cell>
          <cell r="E233">
            <v>1800000</v>
          </cell>
          <cell r="F233">
            <v>232</v>
          </cell>
          <cell r="G233" t="str">
            <v>TRƯỜNG ĐẠI HỌC LUẬT HÀ NỘI</v>
          </cell>
        </row>
        <row r="234">
          <cell r="A234">
            <v>390552</v>
          </cell>
          <cell r="B234" t="str">
            <v>Lỗ Thị Kiều Linh</v>
          </cell>
          <cell r="C234">
            <v>3905</v>
          </cell>
          <cell r="D234" t="str">
            <v>K39</v>
          </cell>
          <cell r="E234">
            <v>800000</v>
          </cell>
          <cell r="F234">
            <v>233</v>
          </cell>
          <cell r="G234" t="str">
            <v>TRƯỜNG ĐẠI HỌC LUẬT HÀ NỘI</v>
          </cell>
        </row>
        <row r="235">
          <cell r="A235">
            <v>390553</v>
          </cell>
          <cell r="B235" t="str">
            <v>Phùng Thị Khánh Linh</v>
          </cell>
          <cell r="C235">
            <v>3905</v>
          </cell>
          <cell r="D235" t="str">
            <v>K39</v>
          </cell>
          <cell r="E235">
            <v>600000</v>
          </cell>
          <cell r="F235">
            <v>234</v>
          </cell>
          <cell r="G235" t="str">
            <v>TRƯỜNG ĐẠI HỌC LUẬT HÀ NỘI</v>
          </cell>
        </row>
        <row r="236">
          <cell r="A236">
            <v>390554</v>
          </cell>
          <cell r="B236" t="str">
            <v>Nguyễn Thị Kiều Trang</v>
          </cell>
          <cell r="C236">
            <v>3905</v>
          </cell>
          <cell r="D236" t="str">
            <v>K39</v>
          </cell>
          <cell r="E236">
            <v>1600000</v>
          </cell>
          <cell r="F236">
            <v>235</v>
          </cell>
          <cell r="G236" t="str">
            <v>TRƯỜNG ĐẠI HỌC LUẬT HÀ NỘI</v>
          </cell>
        </row>
        <row r="237">
          <cell r="A237">
            <v>390555</v>
          </cell>
          <cell r="B237" t="str">
            <v>Nguyễn Thị Thu Hường</v>
          </cell>
          <cell r="C237">
            <v>3905</v>
          </cell>
          <cell r="D237" t="str">
            <v>K39</v>
          </cell>
          <cell r="E237">
            <v>1000000</v>
          </cell>
          <cell r="F237">
            <v>236</v>
          </cell>
          <cell r="G237" t="str">
            <v>TRƯỜNG ĐẠI HỌC LUẬT HÀ NỘI</v>
          </cell>
        </row>
        <row r="238">
          <cell r="A238">
            <v>390556</v>
          </cell>
          <cell r="B238" t="str">
            <v>Phạm Thị Hà Giang</v>
          </cell>
          <cell r="C238">
            <v>3905</v>
          </cell>
          <cell r="D238" t="str">
            <v>K39</v>
          </cell>
          <cell r="E238">
            <v>1600000</v>
          </cell>
          <cell r="F238">
            <v>237</v>
          </cell>
          <cell r="G238" t="str">
            <v>TRƯỜNG ĐẠI HỌC LUẬT HÀ NỘI</v>
          </cell>
        </row>
        <row r="239">
          <cell r="A239">
            <v>390557</v>
          </cell>
          <cell r="B239" t="str">
            <v>Đoàn Xuân Duy</v>
          </cell>
          <cell r="C239">
            <v>3905</v>
          </cell>
          <cell r="D239" t="str">
            <v>K39</v>
          </cell>
          <cell r="E239">
            <v>800000</v>
          </cell>
          <cell r="F239">
            <v>238</v>
          </cell>
          <cell r="G239" t="str">
            <v>TRƯỜNG ĐẠI HỌC LUẬT HÀ NỘI</v>
          </cell>
        </row>
        <row r="240">
          <cell r="A240">
            <v>390558</v>
          </cell>
          <cell r="B240" t="str">
            <v>Bùi Thị Khánh Hằng</v>
          </cell>
          <cell r="C240">
            <v>3905</v>
          </cell>
          <cell r="D240" t="str">
            <v>K39</v>
          </cell>
          <cell r="E240">
            <v>2000000</v>
          </cell>
          <cell r="F240">
            <v>239</v>
          </cell>
          <cell r="G240" t="str">
            <v>TRƯỜNG ĐẠI HỌC LUẬT HÀ NỘI</v>
          </cell>
        </row>
        <row r="241">
          <cell r="A241">
            <v>390560</v>
          </cell>
          <cell r="B241" t="str">
            <v>Lưu Ngọc Liên</v>
          </cell>
          <cell r="C241">
            <v>3905</v>
          </cell>
          <cell r="D241" t="str">
            <v>K39</v>
          </cell>
          <cell r="E241">
            <v>800000</v>
          </cell>
          <cell r="F241">
            <v>240</v>
          </cell>
          <cell r="G241" t="str">
            <v>TRƯỜNG ĐẠI HỌC LUẬT HÀ NỘI</v>
          </cell>
        </row>
        <row r="242">
          <cell r="A242">
            <v>390561</v>
          </cell>
          <cell r="B242" t="str">
            <v>Trần Phương Thảo</v>
          </cell>
          <cell r="C242">
            <v>3905</v>
          </cell>
          <cell r="D242" t="str">
            <v>K39</v>
          </cell>
          <cell r="E242">
            <v>600000</v>
          </cell>
          <cell r="F242">
            <v>241</v>
          </cell>
          <cell r="G242" t="str">
            <v>TRƯỜNG ĐẠI HỌC LUẬT HÀ NỘI</v>
          </cell>
        </row>
        <row r="243">
          <cell r="A243">
            <v>390562</v>
          </cell>
          <cell r="B243" t="str">
            <v>Lê Bảo Linh</v>
          </cell>
          <cell r="C243">
            <v>3905</v>
          </cell>
          <cell r="D243" t="str">
            <v>K39</v>
          </cell>
          <cell r="E243">
            <v>600000</v>
          </cell>
          <cell r="F243">
            <v>242</v>
          </cell>
          <cell r="G243" t="str">
            <v>TRƯỜNG ĐẠI HỌC LUẬT HÀ NỘI</v>
          </cell>
        </row>
        <row r="244">
          <cell r="A244">
            <v>390563</v>
          </cell>
          <cell r="B244" t="str">
            <v>Nguyễn Ngọc Diệp</v>
          </cell>
          <cell r="C244">
            <v>3905</v>
          </cell>
          <cell r="D244" t="str">
            <v>K39</v>
          </cell>
          <cell r="E244">
            <v>800000</v>
          </cell>
          <cell r="F244">
            <v>243</v>
          </cell>
          <cell r="G244" t="str">
            <v>TRƯỜNG ĐẠI HỌC LUẬT HÀ NỘI</v>
          </cell>
        </row>
        <row r="245">
          <cell r="A245">
            <v>390564</v>
          </cell>
          <cell r="B245" t="str">
            <v>Đỗ Quang Huy</v>
          </cell>
          <cell r="C245">
            <v>3905</v>
          </cell>
          <cell r="D245" t="str">
            <v>K39</v>
          </cell>
          <cell r="E245">
            <v>600000</v>
          </cell>
          <cell r="F245">
            <v>244</v>
          </cell>
          <cell r="G245" t="str">
            <v>TRƯỜNG ĐẠI HỌC LUẬT HÀ NỘI</v>
          </cell>
        </row>
        <row r="246">
          <cell r="A246">
            <v>390565</v>
          </cell>
          <cell r="B246" t="str">
            <v>Nguyễn Diệu Linh</v>
          </cell>
          <cell r="C246">
            <v>3905</v>
          </cell>
          <cell r="D246" t="str">
            <v>K39</v>
          </cell>
          <cell r="E246">
            <v>600000</v>
          </cell>
          <cell r="F246">
            <v>245</v>
          </cell>
          <cell r="G246" t="str">
            <v>TRƯỜNG ĐẠI HỌC LUẬT HÀ NỘI</v>
          </cell>
        </row>
        <row r="247">
          <cell r="A247">
            <v>390566</v>
          </cell>
          <cell r="B247" t="str">
            <v>Trần Trung Kiên</v>
          </cell>
          <cell r="C247">
            <v>3905</v>
          </cell>
          <cell r="D247" t="str">
            <v>K39</v>
          </cell>
          <cell r="E247">
            <v>1000000</v>
          </cell>
          <cell r="F247">
            <v>246</v>
          </cell>
          <cell r="G247" t="str">
            <v>TRƯỜNG ĐẠI HỌC LUẬT HÀ NỘI</v>
          </cell>
        </row>
        <row r="248">
          <cell r="A248">
            <v>390567</v>
          </cell>
          <cell r="B248" t="str">
            <v>Nguyễn Tạ Bình Dương</v>
          </cell>
          <cell r="C248">
            <v>3905</v>
          </cell>
          <cell r="D248" t="str">
            <v>K39</v>
          </cell>
          <cell r="E248">
            <v>1000000</v>
          </cell>
          <cell r="F248">
            <v>247</v>
          </cell>
          <cell r="G248" t="str">
            <v>TRƯỜNG ĐẠI HỌC LUẬT HÀ NỘI</v>
          </cell>
        </row>
        <row r="249">
          <cell r="A249">
            <v>390572</v>
          </cell>
          <cell r="B249" t="str">
            <v>Nguyễn Thị Lâm Anh</v>
          </cell>
          <cell r="C249">
            <v>3905</v>
          </cell>
          <cell r="D249" t="str">
            <v>K39</v>
          </cell>
          <cell r="E249">
            <v>2000000</v>
          </cell>
          <cell r="F249">
            <v>248</v>
          </cell>
          <cell r="G249" t="str">
            <v>TRƯỜNG ĐẠI HỌC LUẬT HÀ NỘI</v>
          </cell>
        </row>
        <row r="250">
          <cell r="A250">
            <v>390580</v>
          </cell>
          <cell r="B250" t="str">
            <v>Lý Thị Quyên</v>
          </cell>
          <cell r="C250">
            <v>3905</v>
          </cell>
          <cell r="D250" t="str">
            <v>K39</v>
          </cell>
          <cell r="E250">
            <v>5000000</v>
          </cell>
          <cell r="F250">
            <v>249</v>
          </cell>
          <cell r="G250" t="str">
            <v>TRƯỜNG ĐẠI HỌC LUẬT HÀ NỘI</v>
          </cell>
        </row>
        <row r="251">
          <cell r="A251">
            <v>390601</v>
          </cell>
          <cell r="B251" t="str">
            <v>Trần Thị Thùy Dương</v>
          </cell>
          <cell r="C251">
            <v>3906</v>
          </cell>
          <cell r="D251" t="str">
            <v>K39</v>
          </cell>
          <cell r="E251">
            <v>800000</v>
          </cell>
          <cell r="F251">
            <v>250</v>
          </cell>
          <cell r="G251" t="str">
            <v>TRƯỜNG ĐẠI HỌC LUẬT HÀ NỘI</v>
          </cell>
        </row>
        <row r="252">
          <cell r="A252">
            <v>390602</v>
          </cell>
          <cell r="B252" t="str">
            <v>Nguyễn Hồng Dương</v>
          </cell>
          <cell r="C252">
            <v>3906</v>
          </cell>
          <cell r="D252" t="str">
            <v>K39</v>
          </cell>
          <cell r="E252">
            <v>1000000</v>
          </cell>
          <cell r="F252">
            <v>251</v>
          </cell>
          <cell r="G252" t="str">
            <v>TRƯỜNG ĐẠI HỌC LUẬT HÀ NỘI</v>
          </cell>
        </row>
        <row r="253">
          <cell r="A253">
            <v>390603</v>
          </cell>
          <cell r="B253" t="str">
            <v>Hoàng Thị Khánh Hoàn</v>
          </cell>
          <cell r="C253">
            <v>3906</v>
          </cell>
          <cell r="D253" t="str">
            <v>K39</v>
          </cell>
          <cell r="E253">
            <v>800000</v>
          </cell>
          <cell r="F253">
            <v>252</v>
          </cell>
          <cell r="G253" t="str">
            <v>TRƯỜNG ĐẠI HỌC LUẬT HÀ NỘI</v>
          </cell>
        </row>
        <row r="254">
          <cell r="A254">
            <v>390605</v>
          </cell>
          <cell r="B254" t="str">
            <v>Phạm Thị Thu Hiền</v>
          </cell>
          <cell r="C254">
            <v>3906</v>
          </cell>
          <cell r="D254" t="str">
            <v>K39</v>
          </cell>
          <cell r="E254">
            <v>800000</v>
          </cell>
          <cell r="F254">
            <v>253</v>
          </cell>
          <cell r="G254" t="str">
            <v>TRƯỜNG ĐẠI HỌC LUẬT HÀ NỘI</v>
          </cell>
        </row>
        <row r="255">
          <cell r="A255">
            <v>390608</v>
          </cell>
          <cell r="B255" t="str">
            <v>Hà Thị Uyên</v>
          </cell>
          <cell r="C255">
            <v>3906</v>
          </cell>
          <cell r="D255" t="str">
            <v>K39</v>
          </cell>
          <cell r="E255">
            <v>2000000</v>
          </cell>
          <cell r="F255">
            <v>254</v>
          </cell>
          <cell r="G255" t="str">
            <v>TRƯỜNG ĐẠI HỌC LUẬT HÀ NỘI</v>
          </cell>
        </row>
        <row r="256">
          <cell r="A256">
            <v>390609</v>
          </cell>
          <cell r="B256" t="str">
            <v>Vi Thị Hoàng Phúc</v>
          </cell>
          <cell r="C256">
            <v>3906</v>
          </cell>
          <cell r="D256" t="str">
            <v>K39</v>
          </cell>
          <cell r="E256">
            <v>1000000</v>
          </cell>
          <cell r="F256">
            <v>255</v>
          </cell>
          <cell r="G256" t="str">
            <v>TRƯỜNG ĐẠI HỌC LUẬT HÀ NỘI</v>
          </cell>
        </row>
        <row r="257">
          <cell r="A257">
            <v>390610</v>
          </cell>
          <cell r="B257" t="str">
            <v>Nguyễn Đức Hưng</v>
          </cell>
          <cell r="C257">
            <v>3906</v>
          </cell>
          <cell r="D257" t="str">
            <v>K39</v>
          </cell>
          <cell r="E257">
            <v>1600000</v>
          </cell>
          <cell r="F257">
            <v>256</v>
          </cell>
          <cell r="G257" t="str">
            <v>TRƯỜNG ĐẠI HỌC LUẬT HÀ NỘI</v>
          </cell>
        </row>
        <row r="258">
          <cell r="A258">
            <v>390611</v>
          </cell>
          <cell r="B258" t="str">
            <v>Nông Thị Huyền</v>
          </cell>
          <cell r="C258">
            <v>3906</v>
          </cell>
          <cell r="D258" t="str">
            <v>K39</v>
          </cell>
          <cell r="E258">
            <v>1800000</v>
          </cell>
          <cell r="F258">
            <v>257</v>
          </cell>
          <cell r="G258" t="str">
            <v>TRƯỜNG ĐẠI HỌC LUẬT HÀ NỘI</v>
          </cell>
        </row>
        <row r="259">
          <cell r="A259">
            <v>390613</v>
          </cell>
          <cell r="B259" t="str">
            <v>Vương Thị Yến</v>
          </cell>
          <cell r="C259">
            <v>3906</v>
          </cell>
          <cell r="D259" t="str">
            <v>K39</v>
          </cell>
          <cell r="E259">
            <v>1600000</v>
          </cell>
          <cell r="F259">
            <v>258</v>
          </cell>
          <cell r="G259" t="str">
            <v>TRƯỜNG ĐẠI HỌC LUẬT HÀ NỘI</v>
          </cell>
        </row>
        <row r="260">
          <cell r="A260">
            <v>390614</v>
          </cell>
          <cell r="B260" t="str">
            <v>Nguyễn Thị Huế</v>
          </cell>
          <cell r="C260">
            <v>3906</v>
          </cell>
          <cell r="D260" t="str">
            <v>K39</v>
          </cell>
          <cell r="E260">
            <v>2000000</v>
          </cell>
          <cell r="F260">
            <v>259</v>
          </cell>
          <cell r="G260" t="str">
            <v>TRƯỜNG ĐẠI HỌC LUẬT HÀ NỘI</v>
          </cell>
        </row>
        <row r="261">
          <cell r="A261">
            <v>390617</v>
          </cell>
          <cell r="B261" t="str">
            <v>Trần Thị Ngọc Mai</v>
          </cell>
          <cell r="C261">
            <v>3906</v>
          </cell>
          <cell r="D261" t="str">
            <v>K39</v>
          </cell>
          <cell r="E261">
            <v>2000000</v>
          </cell>
          <cell r="F261">
            <v>260</v>
          </cell>
          <cell r="G261" t="str">
            <v>TRƯỜNG ĐẠI HỌC LUẬT HÀ NỘI</v>
          </cell>
        </row>
        <row r="262">
          <cell r="A262">
            <v>390618</v>
          </cell>
          <cell r="B262" t="str">
            <v>Nguyễn Thị Thùy Dung</v>
          </cell>
          <cell r="C262">
            <v>3906</v>
          </cell>
          <cell r="D262" t="str">
            <v>K39</v>
          </cell>
          <cell r="E262">
            <v>2000000</v>
          </cell>
          <cell r="F262">
            <v>261</v>
          </cell>
          <cell r="G262" t="str">
            <v>TRƯỜNG ĐẠI HỌC LUẬT HÀ NỘI</v>
          </cell>
        </row>
        <row r="263">
          <cell r="A263">
            <v>390619</v>
          </cell>
          <cell r="B263" t="str">
            <v>Nguyễn Thị Hồng Minh</v>
          </cell>
          <cell r="C263">
            <v>3906</v>
          </cell>
          <cell r="D263" t="str">
            <v>K39</v>
          </cell>
          <cell r="E263">
            <v>500000</v>
          </cell>
          <cell r="F263">
            <v>262</v>
          </cell>
          <cell r="G263" t="str">
            <v>TRƯỜNG ĐẠI HỌC LUẬT HÀ NỘI</v>
          </cell>
        </row>
        <row r="264">
          <cell r="A264">
            <v>390620</v>
          </cell>
          <cell r="B264" t="str">
            <v>Nguyễn Thị Ngọc Giang</v>
          </cell>
          <cell r="C264">
            <v>3906</v>
          </cell>
          <cell r="D264" t="str">
            <v>K39</v>
          </cell>
          <cell r="E264">
            <v>800000</v>
          </cell>
          <cell r="F264">
            <v>263</v>
          </cell>
          <cell r="G264" t="str">
            <v>TRƯỜNG ĐẠI HỌC LUẬT HÀ NỘI</v>
          </cell>
        </row>
        <row r="265">
          <cell r="A265">
            <v>390621</v>
          </cell>
          <cell r="B265" t="str">
            <v>Bùi Thị Lương</v>
          </cell>
          <cell r="C265">
            <v>3906</v>
          </cell>
          <cell r="D265" t="str">
            <v>K39</v>
          </cell>
          <cell r="E265">
            <v>1000000</v>
          </cell>
          <cell r="F265">
            <v>264</v>
          </cell>
          <cell r="G265" t="str">
            <v>TRƯỜNG ĐẠI HỌC LUẬT HÀ NỘI</v>
          </cell>
        </row>
        <row r="266">
          <cell r="A266">
            <v>390622</v>
          </cell>
          <cell r="B266" t="str">
            <v>Nguyễn Lưu Quỳnh Liên</v>
          </cell>
          <cell r="C266">
            <v>3906</v>
          </cell>
          <cell r="D266" t="str">
            <v>K39</v>
          </cell>
          <cell r="E266">
            <v>800000</v>
          </cell>
          <cell r="F266">
            <v>265</v>
          </cell>
          <cell r="G266" t="str">
            <v>TRƯỜNG ĐẠI HỌC LUẬT HÀ NỘI</v>
          </cell>
        </row>
        <row r="267">
          <cell r="A267">
            <v>390623</v>
          </cell>
          <cell r="B267" t="str">
            <v>Trương Thị Bích Hồng</v>
          </cell>
          <cell r="C267">
            <v>3906</v>
          </cell>
          <cell r="D267" t="str">
            <v>K39</v>
          </cell>
          <cell r="E267">
            <v>600000</v>
          </cell>
          <cell r="F267">
            <v>266</v>
          </cell>
          <cell r="G267" t="str">
            <v>TRƯỜNG ĐẠI HỌC LUẬT HÀ NỘI</v>
          </cell>
        </row>
        <row r="268">
          <cell r="A268">
            <v>390624</v>
          </cell>
          <cell r="B268" t="str">
            <v>Nguyễn Thị Diệu Như</v>
          </cell>
          <cell r="C268">
            <v>3906</v>
          </cell>
          <cell r="D268" t="str">
            <v>K39</v>
          </cell>
          <cell r="E268">
            <v>800000</v>
          </cell>
          <cell r="F268">
            <v>267</v>
          </cell>
          <cell r="G268" t="str">
            <v>TRƯỜNG ĐẠI HỌC LUẬT HÀ NỘI</v>
          </cell>
        </row>
        <row r="269">
          <cell r="A269">
            <v>390625</v>
          </cell>
          <cell r="B269" t="str">
            <v>Hoàng Thị Oanh</v>
          </cell>
          <cell r="C269">
            <v>3906</v>
          </cell>
          <cell r="D269" t="str">
            <v>K39</v>
          </cell>
          <cell r="E269">
            <v>2000000</v>
          </cell>
          <cell r="F269">
            <v>268</v>
          </cell>
          <cell r="G269" t="str">
            <v>TRƯỜNG ĐẠI HỌC LUẬT HÀ NỘI</v>
          </cell>
        </row>
        <row r="270">
          <cell r="A270">
            <v>390627</v>
          </cell>
          <cell r="B270" t="str">
            <v>Đỗ Thị Trang</v>
          </cell>
          <cell r="C270">
            <v>3906</v>
          </cell>
          <cell r="D270" t="str">
            <v>K39</v>
          </cell>
          <cell r="E270">
            <v>1600000</v>
          </cell>
          <cell r="F270">
            <v>269</v>
          </cell>
          <cell r="G270" t="str">
            <v>TRƯỜNG ĐẠI HỌC LUẬT HÀ NỘI</v>
          </cell>
        </row>
        <row r="271">
          <cell r="A271">
            <v>390628</v>
          </cell>
          <cell r="B271" t="str">
            <v>Vũ Hải Anh</v>
          </cell>
          <cell r="C271">
            <v>3906</v>
          </cell>
          <cell r="D271" t="str">
            <v>K39</v>
          </cell>
          <cell r="E271">
            <v>1400000</v>
          </cell>
          <cell r="F271">
            <v>270</v>
          </cell>
          <cell r="G271" t="str">
            <v>TRƯỜNG ĐẠI HỌC LUẬT HÀ NỘI</v>
          </cell>
        </row>
        <row r="272">
          <cell r="A272">
            <v>390629</v>
          </cell>
          <cell r="B272" t="str">
            <v>Phạm Thị Hồng Hạnh</v>
          </cell>
          <cell r="C272">
            <v>3906</v>
          </cell>
          <cell r="D272" t="str">
            <v>K39</v>
          </cell>
          <cell r="E272">
            <v>800000</v>
          </cell>
          <cell r="F272">
            <v>271</v>
          </cell>
          <cell r="G272" t="str">
            <v>TRƯỜNG ĐẠI HỌC LUẬT HÀ NỘI</v>
          </cell>
        </row>
        <row r="273">
          <cell r="A273">
            <v>390630</v>
          </cell>
          <cell r="B273" t="str">
            <v>Trần Thị Ban</v>
          </cell>
          <cell r="C273">
            <v>3906</v>
          </cell>
          <cell r="D273" t="str">
            <v>K39</v>
          </cell>
          <cell r="E273">
            <v>800000</v>
          </cell>
          <cell r="F273">
            <v>272</v>
          </cell>
          <cell r="G273" t="str">
            <v>TRƯỜNG ĐẠI HỌC LUẬT HÀ NỘI</v>
          </cell>
        </row>
        <row r="274">
          <cell r="A274">
            <v>390631</v>
          </cell>
          <cell r="B274" t="str">
            <v>Đặng Thị Tú</v>
          </cell>
          <cell r="C274">
            <v>3906</v>
          </cell>
          <cell r="D274" t="str">
            <v>K39</v>
          </cell>
          <cell r="E274">
            <v>2000000</v>
          </cell>
          <cell r="F274">
            <v>273</v>
          </cell>
          <cell r="G274" t="str">
            <v>TRƯỜNG ĐẠI HỌC LUẬT HÀ NỘI</v>
          </cell>
        </row>
        <row r="275">
          <cell r="A275">
            <v>390632</v>
          </cell>
          <cell r="B275" t="str">
            <v>Nguyễn Thị Diễn</v>
          </cell>
          <cell r="C275">
            <v>3906</v>
          </cell>
          <cell r="D275" t="str">
            <v>K39</v>
          </cell>
          <cell r="E275">
            <v>1000000</v>
          </cell>
          <cell r="F275">
            <v>274</v>
          </cell>
          <cell r="G275" t="str">
            <v>TRƯỜNG ĐẠI HỌC LUẬT HÀ NỘI</v>
          </cell>
        </row>
        <row r="276">
          <cell r="A276">
            <v>390633</v>
          </cell>
          <cell r="B276" t="str">
            <v>Lý Thị Kim Thoan</v>
          </cell>
          <cell r="C276">
            <v>3906</v>
          </cell>
          <cell r="D276" t="str">
            <v>K39</v>
          </cell>
          <cell r="E276">
            <v>2000000</v>
          </cell>
          <cell r="F276">
            <v>275</v>
          </cell>
          <cell r="G276" t="str">
            <v>TRƯỜNG ĐẠI HỌC LUẬT HÀ NỘI</v>
          </cell>
        </row>
        <row r="277">
          <cell r="A277">
            <v>390634</v>
          </cell>
          <cell r="B277" t="str">
            <v>Tống Thế Hoàn</v>
          </cell>
          <cell r="C277">
            <v>3906</v>
          </cell>
          <cell r="D277" t="str">
            <v>K39</v>
          </cell>
          <cell r="E277">
            <v>3000000</v>
          </cell>
          <cell r="F277">
            <v>276</v>
          </cell>
          <cell r="G277" t="str">
            <v>TRƯỜNG ĐẠI HỌC LUẬT HÀ NỘI</v>
          </cell>
        </row>
        <row r="278">
          <cell r="A278">
            <v>390635</v>
          </cell>
          <cell r="B278" t="str">
            <v>Đinh Ngọc ánh</v>
          </cell>
          <cell r="C278">
            <v>3906</v>
          </cell>
          <cell r="D278" t="str">
            <v>K39</v>
          </cell>
          <cell r="E278">
            <v>2000000</v>
          </cell>
          <cell r="F278">
            <v>277</v>
          </cell>
          <cell r="G278" t="str">
            <v>TRƯỜNG ĐẠI HỌC LUẬT HÀ NỘI</v>
          </cell>
        </row>
        <row r="279">
          <cell r="A279">
            <v>390636</v>
          </cell>
          <cell r="B279" t="str">
            <v>Phạm Thị Trang</v>
          </cell>
          <cell r="C279">
            <v>3906</v>
          </cell>
          <cell r="D279" t="str">
            <v>K39</v>
          </cell>
          <cell r="E279">
            <v>1600000</v>
          </cell>
          <cell r="F279">
            <v>278</v>
          </cell>
          <cell r="G279" t="str">
            <v>TRƯỜNG ĐẠI HỌC LUẬT HÀ NỘI</v>
          </cell>
        </row>
        <row r="280">
          <cell r="A280">
            <v>390638</v>
          </cell>
          <cell r="B280" t="str">
            <v>Nguyễn Anh Đức</v>
          </cell>
          <cell r="C280">
            <v>3906</v>
          </cell>
          <cell r="D280" t="str">
            <v>K39</v>
          </cell>
          <cell r="E280">
            <v>2000000</v>
          </cell>
          <cell r="F280">
            <v>279</v>
          </cell>
          <cell r="G280" t="str">
            <v>TRƯỜNG ĐẠI HỌC LUẬT HÀ NỘI</v>
          </cell>
        </row>
        <row r="281">
          <cell r="A281">
            <v>390639</v>
          </cell>
          <cell r="B281" t="str">
            <v>Hồ Nguyên Hồng</v>
          </cell>
          <cell r="C281">
            <v>3906</v>
          </cell>
          <cell r="D281" t="str">
            <v>K39</v>
          </cell>
          <cell r="E281">
            <v>800000</v>
          </cell>
          <cell r="F281">
            <v>280</v>
          </cell>
          <cell r="G281" t="str">
            <v>TRƯỜNG ĐẠI HỌC LUẬT HÀ NỘI</v>
          </cell>
        </row>
        <row r="282">
          <cell r="A282">
            <v>390640</v>
          </cell>
          <cell r="B282" t="str">
            <v>Hà Thị Hoài</v>
          </cell>
          <cell r="C282">
            <v>3906</v>
          </cell>
          <cell r="D282" t="str">
            <v>K39</v>
          </cell>
          <cell r="E282">
            <v>800000</v>
          </cell>
          <cell r="F282">
            <v>281</v>
          </cell>
          <cell r="G282" t="str">
            <v>TRƯỜNG ĐẠI HỌC LUẬT HÀ NỘI</v>
          </cell>
        </row>
        <row r="283">
          <cell r="A283">
            <v>390641</v>
          </cell>
          <cell r="B283" t="str">
            <v>Đặng Thị Phương Anh</v>
          </cell>
          <cell r="C283">
            <v>3906</v>
          </cell>
          <cell r="D283" t="str">
            <v>K39</v>
          </cell>
          <cell r="E283">
            <v>800000</v>
          </cell>
          <cell r="F283">
            <v>282</v>
          </cell>
          <cell r="G283" t="str">
            <v>TRƯỜNG ĐẠI HỌC LUẬT HÀ NỘI</v>
          </cell>
        </row>
        <row r="284">
          <cell r="A284">
            <v>390643</v>
          </cell>
          <cell r="B284" t="str">
            <v>Khuất Hồng Nhung</v>
          </cell>
          <cell r="C284">
            <v>3906</v>
          </cell>
          <cell r="D284" t="str">
            <v>K39</v>
          </cell>
          <cell r="E284">
            <v>800000</v>
          </cell>
          <cell r="F284">
            <v>283</v>
          </cell>
          <cell r="G284" t="str">
            <v>TRƯỜNG ĐẠI HỌC LUẬT HÀ NỘI</v>
          </cell>
        </row>
        <row r="285">
          <cell r="A285">
            <v>390644</v>
          </cell>
          <cell r="B285" t="str">
            <v>Tống Thanh Bình</v>
          </cell>
          <cell r="C285">
            <v>3906</v>
          </cell>
          <cell r="D285" t="str">
            <v>K39</v>
          </cell>
          <cell r="E285">
            <v>2000000</v>
          </cell>
          <cell r="F285">
            <v>284</v>
          </cell>
          <cell r="G285" t="str">
            <v>TRƯỜNG ĐẠI HỌC LUẬT HÀ NỘI</v>
          </cell>
        </row>
        <row r="286">
          <cell r="A286">
            <v>390645</v>
          </cell>
          <cell r="B286" t="str">
            <v>Phạm Hoàng Thanh</v>
          </cell>
          <cell r="C286">
            <v>3906</v>
          </cell>
          <cell r="D286" t="str">
            <v>K39</v>
          </cell>
          <cell r="E286">
            <v>800000</v>
          </cell>
          <cell r="F286">
            <v>285</v>
          </cell>
          <cell r="G286" t="str">
            <v>TRƯỜNG ĐẠI HỌC LUẬT HÀ NỘI</v>
          </cell>
        </row>
        <row r="287">
          <cell r="A287">
            <v>390646</v>
          </cell>
          <cell r="B287" t="str">
            <v>Nguyễn Mỹ Linh</v>
          </cell>
          <cell r="C287">
            <v>3906</v>
          </cell>
          <cell r="D287" t="str">
            <v>K39</v>
          </cell>
          <cell r="E287">
            <v>800000</v>
          </cell>
          <cell r="F287">
            <v>286</v>
          </cell>
          <cell r="G287" t="str">
            <v>TRƯỜNG ĐẠI HỌC LUẬT HÀ NỘI</v>
          </cell>
        </row>
        <row r="288">
          <cell r="A288">
            <v>390647</v>
          </cell>
          <cell r="B288" t="str">
            <v>Phan Thị Thùy Dung</v>
          </cell>
          <cell r="C288">
            <v>3906</v>
          </cell>
          <cell r="D288" t="str">
            <v>K39</v>
          </cell>
          <cell r="E288">
            <v>800000</v>
          </cell>
          <cell r="F288">
            <v>287</v>
          </cell>
          <cell r="G288" t="str">
            <v>TRƯỜNG ĐẠI HỌC LUẬT HÀ NỘI</v>
          </cell>
        </row>
        <row r="289">
          <cell r="A289">
            <v>390648</v>
          </cell>
          <cell r="B289" t="str">
            <v>Nguyễn Tiến Thành</v>
          </cell>
          <cell r="C289">
            <v>3906</v>
          </cell>
          <cell r="D289" t="str">
            <v>K39</v>
          </cell>
          <cell r="E289">
            <v>1400000</v>
          </cell>
          <cell r="F289">
            <v>288</v>
          </cell>
          <cell r="G289" t="str">
            <v>TRƯỜNG ĐẠI HỌC LUẬT HÀ NỘI</v>
          </cell>
        </row>
        <row r="290">
          <cell r="A290">
            <v>390649</v>
          </cell>
          <cell r="B290" t="str">
            <v>Trần Thị Dung</v>
          </cell>
          <cell r="C290">
            <v>3906</v>
          </cell>
          <cell r="D290" t="str">
            <v>K39</v>
          </cell>
          <cell r="E290">
            <v>2000000</v>
          </cell>
          <cell r="F290">
            <v>289</v>
          </cell>
          <cell r="G290" t="str">
            <v>TRƯỜNG ĐẠI HỌC LUẬT HÀ NỘI</v>
          </cell>
        </row>
        <row r="291">
          <cell r="A291">
            <v>390650</v>
          </cell>
          <cell r="B291" t="str">
            <v>Nguyễn Hà Hiền Thảo</v>
          </cell>
          <cell r="C291">
            <v>3906</v>
          </cell>
          <cell r="D291" t="str">
            <v>K39</v>
          </cell>
          <cell r="E291">
            <v>1000000</v>
          </cell>
          <cell r="F291">
            <v>290</v>
          </cell>
          <cell r="G291" t="str">
            <v>TRƯỜNG ĐẠI HỌC LUẬT HÀ NỘI</v>
          </cell>
        </row>
        <row r="292">
          <cell r="A292">
            <v>390651</v>
          </cell>
          <cell r="B292" t="str">
            <v>Nguyễn Thị Thu</v>
          </cell>
          <cell r="C292">
            <v>3906</v>
          </cell>
          <cell r="D292" t="str">
            <v>K39</v>
          </cell>
          <cell r="E292">
            <v>600000</v>
          </cell>
          <cell r="F292">
            <v>291</v>
          </cell>
          <cell r="G292" t="str">
            <v>TRƯỜNG ĐẠI HỌC LUẬT HÀ NỘI</v>
          </cell>
        </row>
        <row r="293">
          <cell r="A293">
            <v>390652</v>
          </cell>
          <cell r="B293" t="str">
            <v>Lê Đình Duy</v>
          </cell>
          <cell r="C293">
            <v>3906</v>
          </cell>
          <cell r="D293" t="str">
            <v>K39</v>
          </cell>
          <cell r="E293">
            <v>800000</v>
          </cell>
          <cell r="F293">
            <v>292</v>
          </cell>
          <cell r="G293" t="str">
            <v>TRƯỜNG ĐẠI HỌC LUẬT HÀ NỘI</v>
          </cell>
        </row>
        <row r="294">
          <cell r="A294">
            <v>390653</v>
          </cell>
          <cell r="B294" t="str">
            <v>Nguyễn Trần Thảo Linh</v>
          </cell>
          <cell r="C294">
            <v>3906</v>
          </cell>
          <cell r="D294" t="str">
            <v>K39</v>
          </cell>
          <cell r="E294">
            <v>1400000</v>
          </cell>
          <cell r="F294">
            <v>293</v>
          </cell>
          <cell r="G294" t="str">
            <v>TRƯỜNG ĐẠI HỌC LUẬT HÀ NỘI</v>
          </cell>
        </row>
        <row r="295">
          <cell r="A295">
            <v>390654</v>
          </cell>
          <cell r="B295" t="str">
            <v>Ngô Thị Nhật ánh</v>
          </cell>
          <cell r="C295">
            <v>3906</v>
          </cell>
          <cell r="D295" t="str">
            <v>K39</v>
          </cell>
          <cell r="E295">
            <v>1600000</v>
          </cell>
          <cell r="F295">
            <v>294</v>
          </cell>
          <cell r="G295" t="str">
            <v>TRƯỜNG ĐẠI HỌC LUẬT HÀ NỘI</v>
          </cell>
        </row>
        <row r="296">
          <cell r="A296">
            <v>390656</v>
          </cell>
          <cell r="B296" t="str">
            <v>Nguyễn Tuấn Anh</v>
          </cell>
          <cell r="C296">
            <v>3906</v>
          </cell>
          <cell r="D296" t="str">
            <v>K39</v>
          </cell>
          <cell r="E296">
            <v>2000000</v>
          </cell>
          <cell r="F296">
            <v>295</v>
          </cell>
          <cell r="G296" t="str">
            <v>TRƯỜNG ĐẠI HỌC LUẬT HÀ NỘI</v>
          </cell>
        </row>
        <row r="297">
          <cell r="A297">
            <v>390657</v>
          </cell>
          <cell r="B297" t="str">
            <v>Trần Thị Tuyết Chinh</v>
          </cell>
          <cell r="C297">
            <v>3906</v>
          </cell>
          <cell r="D297" t="str">
            <v>K39</v>
          </cell>
          <cell r="E297">
            <v>800000</v>
          </cell>
          <cell r="F297">
            <v>296</v>
          </cell>
          <cell r="G297" t="str">
            <v>TRƯỜNG ĐẠI HỌC LUẬT HÀ NỘI</v>
          </cell>
        </row>
        <row r="298">
          <cell r="A298">
            <v>390658</v>
          </cell>
          <cell r="B298" t="str">
            <v>Trần Thị Minh Thủy</v>
          </cell>
          <cell r="C298">
            <v>3906</v>
          </cell>
          <cell r="D298" t="str">
            <v>K39</v>
          </cell>
          <cell r="E298">
            <v>800000</v>
          </cell>
          <cell r="F298">
            <v>297</v>
          </cell>
          <cell r="G298" t="str">
            <v>TRƯỜNG ĐẠI HỌC LUẬT HÀ NỘI</v>
          </cell>
        </row>
        <row r="299">
          <cell r="A299">
            <v>390659</v>
          </cell>
          <cell r="B299" t="str">
            <v>Ngô Thị Duyên</v>
          </cell>
          <cell r="C299">
            <v>3906</v>
          </cell>
          <cell r="D299" t="str">
            <v>K39</v>
          </cell>
          <cell r="E299">
            <v>2400000</v>
          </cell>
          <cell r="F299">
            <v>298</v>
          </cell>
          <cell r="G299" t="str">
            <v>TRƯỜNG ĐẠI HỌC LUẬT HÀ NỘI</v>
          </cell>
        </row>
        <row r="300">
          <cell r="A300">
            <v>390660</v>
          </cell>
          <cell r="B300" t="str">
            <v>Trần Châu Bách</v>
          </cell>
          <cell r="C300">
            <v>3906</v>
          </cell>
          <cell r="D300" t="str">
            <v>K39</v>
          </cell>
          <cell r="E300">
            <v>1600000</v>
          </cell>
          <cell r="F300">
            <v>299</v>
          </cell>
          <cell r="G300" t="str">
            <v>TRƯỜNG ĐẠI HỌC LUẬT HÀ NỘI</v>
          </cell>
        </row>
        <row r="301">
          <cell r="A301">
            <v>390662</v>
          </cell>
          <cell r="B301" t="str">
            <v>Nguyễn ánh Ngọc</v>
          </cell>
          <cell r="C301">
            <v>3906</v>
          </cell>
          <cell r="D301" t="str">
            <v>K39</v>
          </cell>
          <cell r="E301">
            <v>800000</v>
          </cell>
          <cell r="F301">
            <v>300</v>
          </cell>
          <cell r="G301" t="str">
            <v>TRƯỜNG ĐẠI HỌC LUẬT HÀ NỘI</v>
          </cell>
        </row>
        <row r="302">
          <cell r="A302">
            <v>390663</v>
          </cell>
          <cell r="B302" t="str">
            <v>Lưu Hoàng Hải Bình</v>
          </cell>
          <cell r="C302">
            <v>3906</v>
          </cell>
          <cell r="D302" t="str">
            <v>K39</v>
          </cell>
          <cell r="E302">
            <v>800000</v>
          </cell>
          <cell r="F302">
            <v>301</v>
          </cell>
          <cell r="G302" t="str">
            <v>TRƯỜNG ĐẠI HỌC LUẬT HÀ NỘI</v>
          </cell>
        </row>
        <row r="303">
          <cell r="A303">
            <v>390667</v>
          </cell>
          <cell r="B303" t="str">
            <v>Trần Hải Ninh</v>
          </cell>
          <cell r="C303">
            <v>3906</v>
          </cell>
          <cell r="D303" t="str">
            <v>K39</v>
          </cell>
          <cell r="E303">
            <v>800000</v>
          </cell>
          <cell r="F303">
            <v>302</v>
          </cell>
          <cell r="G303" t="str">
            <v>TRƯỜNG ĐẠI HỌC LUẬT HÀ NỘI</v>
          </cell>
        </row>
        <row r="304">
          <cell r="A304">
            <v>390668</v>
          </cell>
          <cell r="B304" t="str">
            <v>Đỗ Thị Quỳnh Hoa</v>
          </cell>
          <cell r="C304">
            <v>3906</v>
          </cell>
          <cell r="D304" t="str">
            <v>K39</v>
          </cell>
          <cell r="E304">
            <v>600000</v>
          </cell>
          <cell r="F304">
            <v>303</v>
          </cell>
          <cell r="G304" t="str">
            <v>TRƯỜNG ĐẠI HỌC LUẬT HÀ NỘI</v>
          </cell>
        </row>
        <row r="305">
          <cell r="A305">
            <v>390673</v>
          </cell>
          <cell r="B305" t="str">
            <v>Nguyễn Mạnh Đoàn</v>
          </cell>
          <cell r="C305">
            <v>3906</v>
          </cell>
          <cell r="D305" t="str">
            <v>K39</v>
          </cell>
          <cell r="E305">
            <v>2000000</v>
          </cell>
          <cell r="F305">
            <v>304</v>
          </cell>
          <cell r="G305" t="str">
            <v>TRƯỜNG ĐẠI HỌC LUẬT HÀ NỘI</v>
          </cell>
        </row>
        <row r="306">
          <cell r="A306">
            <v>390702</v>
          </cell>
          <cell r="B306" t="str">
            <v>Lường Văn Thức</v>
          </cell>
          <cell r="C306">
            <v>3907</v>
          </cell>
          <cell r="D306" t="str">
            <v>K39</v>
          </cell>
          <cell r="E306">
            <v>420000</v>
          </cell>
          <cell r="F306">
            <v>305</v>
          </cell>
          <cell r="G306" t="str">
            <v>TRƯỜNG ĐẠI HỌC LUẬT HÀ NỘI</v>
          </cell>
        </row>
        <row r="307">
          <cell r="A307">
            <v>390705</v>
          </cell>
          <cell r="B307" t="str">
            <v>Nguyễn Thị Thanh</v>
          </cell>
          <cell r="C307">
            <v>3907</v>
          </cell>
          <cell r="D307" t="str">
            <v>K39</v>
          </cell>
          <cell r="E307">
            <v>1400000</v>
          </cell>
          <cell r="F307">
            <v>306</v>
          </cell>
          <cell r="G307" t="str">
            <v>TRƯỜNG ĐẠI HỌC LUẬT HÀ NỘI</v>
          </cell>
        </row>
        <row r="308">
          <cell r="A308">
            <v>390706</v>
          </cell>
          <cell r="B308" t="str">
            <v>Đinh Thị Nhật Hà</v>
          </cell>
          <cell r="C308">
            <v>3907</v>
          </cell>
          <cell r="D308" t="str">
            <v>K39</v>
          </cell>
          <cell r="E308">
            <v>540000</v>
          </cell>
          <cell r="F308">
            <v>307</v>
          </cell>
          <cell r="G308" t="str">
            <v>TRƯỜNG ĐẠI HỌC LUẬT HÀ NỘI</v>
          </cell>
        </row>
        <row r="309">
          <cell r="A309">
            <v>390707</v>
          </cell>
          <cell r="B309" t="str">
            <v>Dương Ngọc ánh</v>
          </cell>
          <cell r="C309">
            <v>3907</v>
          </cell>
          <cell r="D309" t="str">
            <v>K39</v>
          </cell>
          <cell r="E309">
            <v>1200000</v>
          </cell>
          <cell r="F309">
            <v>308</v>
          </cell>
          <cell r="G309" t="str">
            <v>TRƯỜNG ĐẠI HỌC LUẬT HÀ NỘI</v>
          </cell>
        </row>
        <row r="310">
          <cell r="A310">
            <v>390710</v>
          </cell>
          <cell r="B310" t="str">
            <v>Nguyễn Hà Thu</v>
          </cell>
          <cell r="C310">
            <v>3907</v>
          </cell>
          <cell r="D310" t="str">
            <v>K39</v>
          </cell>
          <cell r="E310">
            <v>1200000</v>
          </cell>
          <cell r="F310">
            <v>309</v>
          </cell>
          <cell r="G310" t="str">
            <v>TRƯỜNG ĐẠI HỌC LUẬT HÀ NỘI</v>
          </cell>
        </row>
        <row r="311">
          <cell r="A311">
            <v>390711</v>
          </cell>
          <cell r="B311" t="str">
            <v>Hoàng Thị Tống Linh</v>
          </cell>
          <cell r="C311">
            <v>3907</v>
          </cell>
          <cell r="D311" t="str">
            <v>K39</v>
          </cell>
          <cell r="E311">
            <v>800000</v>
          </cell>
          <cell r="F311">
            <v>310</v>
          </cell>
          <cell r="G311" t="str">
            <v>TRƯỜNG ĐẠI HỌC LUẬT HÀ NỘI</v>
          </cell>
        </row>
        <row r="312">
          <cell r="A312">
            <v>390712</v>
          </cell>
          <cell r="B312" t="str">
            <v>Mai Tất Đức</v>
          </cell>
          <cell r="C312">
            <v>3907</v>
          </cell>
          <cell r="D312" t="str">
            <v>K39</v>
          </cell>
          <cell r="E312">
            <v>600000</v>
          </cell>
          <cell r="F312">
            <v>311</v>
          </cell>
          <cell r="G312" t="str">
            <v>TRƯỜNG ĐẠI HỌC LUẬT HÀ NỘI</v>
          </cell>
        </row>
        <row r="313">
          <cell r="A313">
            <v>390713</v>
          </cell>
          <cell r="B313" t="str">
            <v>Bùi Thị Thúy</v>
          </cell>
          <cell r="C313">
            <v>3907</v>
          </cell>
          <cell r="D313" t="str">
            <v>K39</v>
          </cell>
          <cell r="E313">
            <v>2000000</v>
          </cell>
          <cell r="F313">
            <v>312</v>
          </cell>
          <cell r="G313" t="str">
            <v>TRƯỜNG ĐẠI HỌC LUẬT HÀ NỘI</v>
          </cell>
        </row>
        <row r="314">
          <cell r="A314">
            <v>390714</v>
          </cell>
          <cell r="B314" t="str">
            <v>Nguyễn Thùy Dương</v>
          </cell>
          <cell r="C314">
            <v>3907</v>
          </cell>
          <cell r="D314" t="str">
            <v>K39</v>
          </cell>
          <cell r="E314">
            <v>1800000</v>
          </cell>
          <cell r="F314">
            <v>313</v>
          </cell>
          <cell r="G314" t="str">
            <v>TRƯỜNG ĐẠI HỌC LUẬT HÀ NỘI</v>
          </cell>
        </row>
        <row r="315">
          <cell r="A315">
            <v>390716</v>
          </cell>
          <cell r="B315" t="str">
            <v>Vũ Thị Hà Chi</v>
          </cell>
          <cell r="C315">
            <v>3907</v>
          </cell>
          <cell r="D315" t="str">
            <v>K39</v>
          </cell>
          <cell r="E315">
            <v>1600000</v>
          </cell>
          <cell r="F315">
            <v>314</v>
          </cell>
          <cell r="G315" t="str">
            <v>TRƯỜNG ĐẠI HỌC LUẬT HÀ NỘI</v>
          </cell>
        </row>
        <row r="316">
          <cell r="A316">
            <v>390717</v>
          </cell>
          <cell r="B316" t="str">
            <v>Nguyễn Thị Phương Linh</v>
          </cell>
          <cell r="C316">
            <v>3907</v>
          </cell>
          <cell r="D316" t="str">
            <v>K39</v>
          </cell>
          <cell r="E316">
            <v>1000000</v>
          </cell>
          <cell r="F316">
            <v>315</v>
          </cell>
          <cell r="G316" t="str">
            <v>TRƯỜNG ĐẠI HỌC LUẬT HÀ NỘI</v>
          </cell>
        </row>
        <row r="317">
          <cell r="A317">
            <v>390718</v>
          </cell>
          <cell r="B317" t="str">
            <v>Tống Thị Phương</v>
          </cell>
          <cell r="C317">
            <v>3907</v>
          </cell>
          <cell r="D317" t="str">
            <v>K39</v>
          </cell>
          <cell r="E317">
            <v>1600000</v>
          </cell>
          <cell r="F317">
            <v>316</v>
          </cell>
          <cell r="G317" t="str">
            <v>TRƯỜNG ĐẠI HỌC LUẬT HÀ NỘI</v>
          </cell>
        </row>
        <row r="318">
          <cell r="A318">
            <v>390721</v>
          </cell>
          <cell r="B318" t="str">
            <v>Trần Thị Phương Anh</v>
          </cell>
          <cell r="C318">
            <v>3907</v>
          </cell>
          <cell r="D318" t="str">
            <v>K39</v>
          </cell>
          <cell r="E318">
            <v>2000000</v>
          </cell>
          <cell r="F318">
            <v>317</v>
          </cell>
          <cell r="G318" t="str">
            <v>TRƯỜNG ĐẠI HỌC LUẬT HÀ NỘI</v>
          </cell>
        </row>
        <row r="319">
          <cell r="A319">
            <v>390723</v>
          </cell>
          <cell r="B319" t="str">
            <v>Lưu Thúy Hường</v>
          </cell>
          <cell r="C319">
            <v>3907</v>
          </cell>
          <cell r="D319" t="str">
            <v>K39</v>
          </cell>
          <cell r="E319">
            <v>1400000</v>
          </cell>
          <cell r="F319">
            <v>318</v>
          </cell>
          <cell r="G319" t="str">
            <v>TRƯỜNG ĐẠI HỌC LUẬT HÀ NỘI</v>
          </cell>
        </row>
        <row r="320">
          <cell r="A320">
            <v>390724</v>
          </cell>
          <cell r="B320" t="str">
            <v>Chu Thị Kim Huệ</v>
          </cell>
          <cell r="C320">
            <v>3907</v>
          </cell>
          <cell r="D320" t="str">
            <v>K39</v>
          </cell>
          <cell r="E320">
            <v>600000</v>
          </cell>
          <cell r="F320">
            <v>319</v>
          </cell>
          <cell r="G320" t="str">
            <v>TRƯỜNG ĐẠI HỌC LUẬT HÀ NỘI</v>
          </cell>
        </row>
        <row r="321">
          <cell r="A321">
            <v>390725</v>
          </cell>
          <cell r="B321" t="str">
            <v>Phạm Thị Dịu</v>
          </cell>
          <cell r="C321">
            <v>3907</v>
          </cell>
          <cell r="D321" t="str">
            <v>K39</v>
          </cell>
          <cell r="E321">
            <v>2000000</v>
          </cell>
          <cell r="F321">
            <v>320</v>
          </cell>
          <cell r="G321" t="str">
            <v>TRƯỜNG ĐẠI HỌC LUẬT HÀ NỘI</v>
          </cell>
        </row>
        <row r="322">
          <cell r="A322">
            <v>390726</v>
          </cell>
          <cell r="B322" t="str">
            <v>Phạm Thị Thu</v>
          </cell>
          <cell r="C322">
            <v>3907</v>
          </cell>
          <cell r="D322" t="str">
            <v>K39</v>
          </cell>
          <cell r="E322">
            <v>800000</v>
          </cell>
          <cell r="F322">
            <v>321</v>
          </cell>
          <cell r="G322" t="str">
            <v>TRƯỜNG ĐẠI HỌC LUẬT HÀ NỘI</v>
          </cell>
        </row>
        <row r="323">
          <cell r="A323">
            <v>390727</v>
          </cell>
          <cell r="B323" t="str">
            <v>Quách Thị Quỳnh Mai</v>
          </cell>
          <cell r="C323">
            <v>3907</v>
          </cell>
          <cell r="D323" t="str">
            <v>K39</v>
          </cell>
          <cell r="E323">
            <v>1800000</v>
          </cell>
          <cell r="F323">
            <v>322</v>
          </cell>
          <cell r="G323" t="str">
            <v>TRƯỜNG ĐẠI HỌC LUẬT HÀ NỘI</v>
          </cell>
        </row>
        <row r="324">
          <cell r="A324">
            <v>390728</v>
          </cell>
          <cell r="B324" t="str">
            <v>Hoàng Thị Bích Diệp</v>
          </cell>
          <cell r="C324">
            <v>3907</v>
          </cell>
          <cell r="D324" t="str">
            <v>K39</v>
          </cell>
          <cell r="E324">
            <v>800000</v>
          </cell>
          <cell r="F324">
            <v>323</v>
          </cell>
          <cell r="G324" t="str">
            <v>TRƯỜNG ĐẠI HỌC LUẬT HÀ NỘI</v>
          </cell>
        </row>
        <row r="325">
          <cell r="A325">
            <v>390729</v>
          </cell>
          <cell r="B325" t="str">
            <v>Nguyễn Thu Phương</v>
          </cell>
          <cell r="C325">
            <v>3907</v>
          </cell>
          <cell r="D325" t="str">
            <v>K39</v>
          </cell>
          <cell r="E325">
            <v>2000000</v>
          </cell>
          <cell r="F325">
            <v>324</v>
          </cell>
          <cell r="G325" t="str">
            <v>TRƯỜNG ĐẠI HỌC LUẬT HÀ NỘI</v>
          </cell>
        </row>
        <row r="326">
          <cell r="A326">
            <v>390730</v>
          </cell>
          <cell r="B326" t="str">
            <v>Bùi Thị Ly</v>
          </cell>
          <cell r="C326">
            <v>3907</v>
          </cell>
          <cell r="D326" t="str">
            <v>K39</v>
          </cell>
          <cell r="E326">
            <v>1000000</v>
          </cell>
          <cell r="F326">
            <v>325</v>
          </cell>
          <cell r="G326" t="str">
            <v>TRƯỜNG ĐẠI HỌC LUẬT HÀ NỘI</v>
          </cell>
        </row>
        <row r="327">
          <cell r="A327">
            <v>390731</v>
          </cell>
          <cell r="B327" t="str">
            <v>Lê Thị Nhung</v>
          </cell>
          <cell r="C327">
            <v>3907</v>
          </cell>
          <cell r="D327" t="str">
            <v>K39</v>
          </cell>
          <cell r="E327">
            <v>1200000</v>
          </cell>
          <cell r="F327">
            <v>326</v>
          </cell>
          <cell r="G327" t="str">
            <v>TRƯỜNG ĐẠI HỌC LUẬT HÀ NỘI</v>
          </cell>
        </row>
        <row r="328">
          <cell r="A328">
            <v>390734</v>
          </cell>
          <cell r="B328" t="str">
            <v>Lê Thị Ngân</v>
          </cell>
          <cell r="C328">
            <v>3907</v>
          </cell>
          <cell r="D328" t="str">
            <v>K39</v>
          </cell>
          <cell r="E328">
            <v>1800000</v>
          </cell>
          <cell r="F328">
            <v>327</v>
          </cell>
          <cell r="G328" t="str">
            <v>TRƯỜNG ĐẠI HỌC LUẬT HÀ NỘI</v>
          </cell>
        </row>
        <row r="329">
          <cell r="A329">
            <v>390735</v>
          </cell>
          <cell r="B329" t="str">
            <v>Hà Thị Kim Oanh</v>
          </cell>
          <cell r="C329">
            <v>3907</v>
          </cell>
          <cell r="D329" t="str">
            <v>K39</v>
          </cell>
          <cell r="E329">
            <v>1800000</v>
          </cell>
          <cell r="F329">
            <v>328</v>
          </cell>
          <cell r="G329" t="str">
            <v>TRƯỜNG ĐẠI HỌC LUẬT HÀ NỘI</v>
          </cell>
        </row>
        <row r="330">
          <cell r="A330">
            <v>390736</v>
          </cell>
          <cell r="B330" t="str">
            <v>Đinh Thị Hiền</v>
          </cell>
          <cell r="C330">
            <v>3907</v>
          </cell>
          <cell r="D330" t="str">
            <v>K39</v>
          </cell>
          <cell r="E330">
            <v>1800000</v>
          </cell>
          <cell r="F330">
            <v>329</v>
          </cell>
          <cell r="G330" t="str">
            <v>TRƯỜNG ĐẠI HỌC LUẬT HÀ NỘI</v>
          </cell>
        </row>
        <row r="331">
          <cell r="A331">
            <v>390737</v>
          </cell>
          <cell r="B331" t="str">
            <v>Nguyễn Thị Đào</v>
          </cell>
          <cell r="C331">
            <v>3907</v>
          </cell>
          <cell r="D331" t="str">
            <v>K39</v>
          </cell>
          <cell r="E331">
            <v>1600000</v>
          </cell>
          <cell r="F331">
            <v>330</v>
          </cell>
          <cell r="G331" t="str">
            <v>TRƯỜNG ĐẠI HỌC LUẬT HÀ NỘI</v>
          </cell>
        </row>
        <row r="332">
          <cell r="A332">
            <v>390738</v>
          </cell>
          <cell r="B332" t="str">
            <v>Nguyễn Thị Huyền Trang</v>
          </cell>
          <cell r="C332">
            <v>3907</v>
          </cell>
          <cell r="D332" t="str">
            <v>K39</v>
          </cell>
          <cell r="E332">
            <v>1200000</v>
          </cell>
          <cell r="F332">
            <v>331</v>
          </cell>
          <cell r="G332" t="str">
            <v>TRƯỜNG ĐẠI HỌC LUẬT HÀ NỘI</v>
          </cell>
        </row>
        <row r="333">
          <cell r="A333">
            <v>390742</v>
          </cell>
          <cell r="B333" t="str">
            <v>Nguyễn Thị Thu Hà</v>
          </cell>
          <cell r="C333">
            <v>3907</v>
          </cell>
          <cell r="D333" t="str">
            <v>K39</v>
          </cell>
          <cell r="E333">
            <v>800000</v>
          </cell>
          <cell r="F333">
            <v>332</v>
          </cell>
          <cell r="G333" t="str">
            <v>TRƯỜNG ĐẠI HỌC LUẬT HÀ NỘI</v>
          </cell>
        </row>
        <row r="334">
          <cell r="A334">
            <v>390743</v>
          </cell>
          <cell r="B334" t="str">
            <v>Đoàn Thị Phương Hoa</v>
          </cell>
          <cell r="C334">
            <v>3907</v>
          </cell>
          <cell r="D334" t="str">
            <v>K39</v>
          </cell>
          <cell r="E334">
            <v>800000</v>
          </cell>
          <cell r="F334">
            <v>333</v>
          </cell>
          <cell r="G334" t="str">
            <v>TRƯỜNG ĐẠI HỌC LUẬT HÀ NỘI</v>
          </cell>
        </row>
        <row r="335">
          <cell r="A335">
            <v>390744</v>
          </cell>
          <cell r="B335" t="str">
            <v>Bùi Thị Nhã Phương</v>
          </cell>
          <cell r="C335">
            <v>3907</v>
          </cell>
          <cell r="D335" t="str">
            <v>K39</v>
          </cell>
          <cell r="E335">
            <v>1200000</v>
          </cell>
          <cell r="F335">
            <v>334</v>
          </cell>
          <cell r="G335" t="str">
            <v>TRƯỜNG ĐẠI HỌC LUẬT HÀ NỘI</v>
          </cell>
        </row>
        <row r="336">
          <cell r="A336">
            <v>390745</v>
          </cell>
          <cell r="B336" t="str">
            <v>Hoàng Thị Quỳnh Anh</v>
          </cell>
          <cell r="C336">
            <v>3907</v>
          </cell>
          <cell r="D336" t="str">
            <v>K39</v>
          </cell>
          <cell r="E336">
            <v>800000</v>
          </cell>
          <cell r="F336">
            <v>335</v>
          </cell>
          <cell r="G336" t="str">
            <v>TRƯỜNG ĐẠI HỌC LUẬT HÀ NỘI</v>
          </cell>
        </row>
        <row r="337">
          <cell r="A337">
            <v>390746</v>
          </cell>
          <cell r="B337" t="str">
            <v>Võ Thị Trà My</v>
          </cell>
          <cell r="C337">
            <v>3907</v>
          </cell>
          <cell r="D337" t="str">
            <v>K39</v>
          </cell>
          <cell r="E337">
            <v>1800000</v>
          </cell>
          <cell r="F337">
            <v>336</v>
          </cell>
          <cell r="G337" t="str">
            <v>TRƯỜNG ĐẠI HỌC LUẬT HÀ NỘI</v>
          </cell>
        </row>
        <row r="338">
          <cell r="A338">
            <v>390747</v>
          </cell>
          <cell r="B338" t="str">
            <v>Lê Thị An</v>
          </cell>
          <cell r="C338">
            <v>3907</v>
          </cell>
          <cell r="D338" t="str">
            <v>K39</v>
          </cell>
          <cell r="E338">
            <v>1400000</v>
          </cell>
          <cell r="F338">
            <v>337</v>
          </cell>
          <cell r="G338" t="str">
            <v>TRƯỜNG ĐẠI HỌC LUẬT HÀ NỘI</v>
          </cell>
        </row>
        <row r="339">
          <cell r="A339">
            <v>390749</v>
          </cell>
          <cell r="B339" t="str">
            <v>Vũ Minh Ngọc</v>
          </cell>
          <cell r="C339">
            <v>3907</v>
          </cell>
          <cell r="D339" t="str">
            <v>K39</v>
          </cell>
          <cell r="E339">
            <v>1400000</v>
          </cell>
          <cell r="F339">
            <v>338</v>
          </cell>
          <cell r="G339" t="str">
            <v>TRƯỜNG ĐẠI HỌC LUẬT HÀ NỘI</v>
          </cell>
        </row>
        <row r="340">
          <cell r="A340">
            <v>390750</v>
          </cell>
          <cell r="B340" t="str">
            <v>Trần Hoàng Yến</v>
          </cell>
          <cell r="C340">
            <v>3907</v>
          </cell>
          <cell r="D340" t="str">
            <v>K39</v>
          </cell>
          <cell r="E340">
            <v>1800000</v>
          </cell>
          <cell r="F340">
            <v>339</v>
          </cell>
          <cell r="G340" t="str">
            <v>TRƯỜNG ĐẠI HỌC LUẬT HÀ NỘI</v>
          </cell>
        </row>
        <row r="341">
          <cell r="A341">
            <v>390753</v>
          </cell>
          <cell r="B341" t="str">
            <v>Hà Thị Thu Trang</v>
          </cell>
          <cell r="C341">
            <v>3907</v>
          </cell>
          <cell r="D341" t="str">
            <v>K39</v>
          </cell>
          <cell r="E341">
            <v>800000</v>
          </cell>
          <cell r="F341">
            <v>340</v>
          </cell>
          <cell r="G341" t="str">
            <v>TRƯỜNG ĐẠI HỌC LUẬT HÀ NỘI</v>
          </cell>
        </row>
        <row r="342">
          <cell r="A342">
            <v>390754</v>
          </cell>
          <cell r="B342" t="str">
            <v>Lữ Thị Thảo Ly</v>
          </cell>
          <cell r="C342">
            <v>3907</v>
          </cell>
          <cell r="D342" t="str">
            <v>K39</v>
          </cell>
          <cell r="E342">
            <v>800000</v>
          </cell>
          <cell r="F342">
            <v>341</v>
          </cell>
          <cell r="G342" t="str">
            <v>TRƯỜNG ĐẠI HỌC LUẬT HÀ NỘI</v>
          </cell>
        </row>
        <row r="343">
          <cell r="A343">
            <v>390756</v>
          </cell>
          <cell r="B343" t="str">
            <v>Nguyễn Khánh Hà</v>
          </cell>
          <cell r="C343">
            <v>3907</v>
          </cell>
          <cell r="D343" t="str">
            <v>K39</v>
          </cell>
          <cell r="E343">
            <v>800000</v>
          </cell>
          <cell r="F343">
            <v>342</v>
          </cell>
          <cell r="G343" t="str">
            <v>TRƯỜNG ĐẠI HỌC LUẬT HÀ NỘI</v>
          </cell>
        </row>
        <row r="344">
          <cell r="A344">
            <v>390757</v>
          </cell>
          <cell r="B344" t="str">
            <v>Lê Thị Oanh</v>
          </cell>
          <cell r="C344">
            <v>3907</v>
          </cell>
          <cell r="D344" t="str">
            <v>K39</v>
          </cell>
          <cell r="E344">
            <v>800000</v>
          </cell>
          <cell r="F344">
            <v>343</v>
          </cell>
          <cell r="G344" t="str">
            <v>TRƯỜNG ĐẠI HỌC LUẬT HÀ NỘI</v>
          </cell>
        </row>
        <row r="345">
          <cell r="A345">
            <v>390758</v>
          </cell>
          <cell r="B345" t="str">
            <v>Lưu Tiến Hưng</v>
          </cell>
          <cell r="C345">
            <v>3907</v>
          </cell>
          <cell r="D345" t="str">
            <v>K39</v>
          </cell>
          <cell r="E345">
            <v>1400000</v>
          </cell>
          <cell r="F345">
            <v>344</v>
          </cell>
          <cell r="G345" t="str">
            <v>TRƯỜNG ĐẠI HỌC LUẬT HÀ NỘI</v>
          </cell>
        </row>
        <row r="346">
          <cell r="A346">
            <v>390764</v>
          </cell>
          <cell r="B346" t="str">
            <v>Bùi Mai Hương</v>
          </cell>
          <cell r="C346">
            <v>3907</v>
          </cell>
          <cell r="D346" t="str">
            <v>K39</v>
          </cell>
          <cell r="E346">
            <v>800000</v>
          </cell>
          <cell r="F346">
            <v>345</v>
          </cell>
          <cell r="G346" t="str">
            <v>TRƯỜNG ĐẠI HỌC LUẬT HÀ NỘI</v>
          </cell>
        </row>
        <row r="347">
          <cell r="A347">
            <v>390765</v>
          </cell>
          <cell r="B347" t="str">
            <v>Đỗ Thanh Mai</v>
          </cell>
          <cell r="C347">
            <v>3907</v>
          </cell>
          <cell r="D347" t="str">
            <v>K39</v>
          </cell>
          <cell r="E347">
            <v>800000</v>
          </cell>
          <cell r="F347">
            <v>346</v>
          </cell>
          <cell r="G347" t="str">
            <v>TRƯỜNG ĐẠI HỌC LUẬT HÀ NỘI</v>
          </cell>
        </row>
        <row r="348">
          <cell r="A348">
            <v>390770</v>
          </cell>
          <cell r="B348" t="str">
            <v>Nguyễn Thị Bảo Quyên</v>
          </cell>
          <cell r="C348">
            <v>3907</v>
          </cell>
          <cell r="D348" t="str">
            <v>K39</v>
          </cell>
          <cell r="E348">
            <v>5000000</v>
          </cell>
          <cell r="F348">
            <v>347</v>
          </cell>
          <cell r="G348" t="str">
            <v>TRƯỜNG ĐẠI HỌC LUẬT HÀ NỘI</v>
          </cell>
        </row>
        <row r="349">
          <cell r="A349">
            <v>390773</v>
          </cell>
          <cell r="B349" t="str">
            <v>Cầm Thu Hằng</v>
          </cell>
          <cell r="C349">
            <v>3907</v>
          </cell>
          <cell r="D349" t="str">
            <v>K39</v>
          </cell>
          <cell r="E349">
            <v>1800000</v>
          </cell>
          <cell r="F349">
            <v>348</v>
          </cell>
          <cell r="G349" t="str">
            <v>TRƯỜNG ĐẠI HỌC LUẬT HÀ NỘI</v>
          </cell>
        </row>
        <row r="350">
          <cell r="A350">
            <v>390774</v>
          </cell>
          <cell r="B350" t="str">
            <v>Nguyễn Kim Thắng</v>
          </cell>
          <cell r="C350">
            <v>3907</v>
          </cell>
          <cell r="D350" t="str">
            <v>K39</v>
          </cell>
          <cell r="E350">
            <v>1600000</v>
          </cell>
          <cell r="F350">
            <v>349</v>
          </cell>
          <cell r="G350" t="str">
            <v>TRƯỜNG ĐẠI HỌC LUẬT HÀ NỘI</v>
          </cell>
        </row>
        <row r="351">
          <cell r="A351">
            <v>390780</v>
          </cell>
          <cell r="B351" t="str">
            <v>Hoàng Thị Diệu Chinh</v>
          </cell>
          <cell r="C351">
            <v>3907</v>
          </cell>
          <cell r="D351" t="str">
            <v>K39</v>
          </cell>
          <cell r="E351">
            <v>2000000</v>
          </cell>
          <cell r="F351">
            <v>350</v>
          </cell>
          <cell r="G351" t="str">
            <v>TRƯỜNG ĐẠI HỌC LUẬT HÀ NỘI</v>
          </cell>
        </row>
        <row r="352">
          <cell r="A352">
            <v>145380101309</v>
          </cell>
          <cell r="B352" t="str">
            <v>Nguyễn Ngân Hà</v>
          </cell>
          <cell r="C352">
            <v>3908</v>
          </cell>
          <cell r="D352" t="str">
            <v>K39</v>
          </cell>
          <cell r="E352">
            <v>600000</v>
          </cell>
          <cell r="F352">
            <v>351</v>
          </cell>
          <cell r="G352" t="str">
            <v>TRƯỜNG ĐẠI HỌC LUẬT HÀ NỘI</v>
          </cell>
        </row>
        <row r="353">
          <cell r="A353">
            <v>390801</v>
          </cell>
          <cell r="B353" t="str">
            <v>Nguyễn Thùy Linh</v>
          </cell>
          <cell r="C353">
            <v>3908</v>
          </cell>
          <cell r="D353" t="str">
            <v>K39</v>
          </cell>
          <cell r="E353">
            <v>1400000</v>
          </cell>
          <cell r="F353">
            <v>352</v>
          </cell>
          <cell r="G353" t="str">
            <v>TRƯỜNG ĐẠI HỌC LUẬT HÀ NỘI</v>
          </cell>
        </row>
        <row r="354">
          <cell r="A354">
            <v>390802</v>
          </cell>
          <cell r="B354" t="str">
            <v>Ngô Thị Nga</v>
          </cell>
          <cell r="C354">
            <v>3908</v>
          </cell>
          <cell r="D354" t="str">
            <v>K39</v>
          </cell>
          <cell r="E354">
            <v>2000000</v>
          </cell>
          <cell r="F354">
            <v>353</v>
          </cell>
          <cell r="G354" t="str">
            <v>TRƯỜNG ĐẠI HỌC LUẬT HÀ NỘI</v>
          </cell>
        </row>
        <row r="355">
          <cell r="A355">
            <v>390803</v>
          </cell>
          <cell r="B355" t="str">
            <v>Lê Thị Hồng Ân</v>
          </cell>
          <cell r="C355">
            <v>3908</v>
          </cell>
          <cell r="D355" t="str">
            <v>K39</v>
          </cell>
          <cell r="E355">
            <v>1000000</v>
          </cell>
          <cell r="F355">
            <v>354</v>
          </cell>
          <cell r="G355" t="str">
            <v>TRƯỜNG ĐẠI HỌC LUẬT HÀ NỘI</v>
          </cell>
        </row>
        <row r="356">
          <cell r="A356">
            <v>390806</v>
          </cell>
          <cell r="B356" t="str">
            <v>Lữ Thị Lan</v>
          </cell>
          <cell r="C356">
            <v>3908</v>
          </cell>
          <cell r="D356" t="str">
            <v>K39</v>
          </cell>
          <cell r="E356">
            <v>300000</v>
          </cell>
          <cell r="F356">
            <v>355</v>
          </cell>
          <cell r="G356" t="str">
            <v>TRƯỜNG ĐẠI HỌC LUẬT HÀ NỘI</v>
          </cell>
        </row>
        <row r="357">
          <cell r="A357">
            <v>390807</v>
          </cell>
          <cell r="B357" t="str">
            <v>Hứa Minh Hưởng</v>
          </cell>
          <cell r="C357">
            <v>3908</v>
          </cell>
          <cell r="D357" t="str">
            <v>K39</v>
          </cell>
          <cell r="E357">
            <v>1200000</v>
          </cell>
          <cell r="F357">
            <v>356</v>
          </cell>
          <cell r="G357" t="str">
            <v>TRƯỜNG ĐẠI HỌC LUẬT HÀ NỘI</v>
          </cell>
        </row>
        <row r="358">
          <cell r="A358">
            <v>390808</v>
          </cell>
          <cell r="B358" t="str">
            <v>Lưu Thị Phong Nhã</v>
          </cell>
          <cell r="C358">
            <v>3908</v>
          </cell>
          <cell r="D358" t="str">
            <v>K39</v>
          </cell>
          <cell r="E358">
            <v>420000</v>
          </cell>
          <cell r="F358">
            <v>357</v>
          </cell>
          <cell r="G358" t="str">
            <v>TRƯỜNG ĐẠI HỌC LUẬT HÀ NỘI</v>
          </cell>
        </row>
        <row r="359">
          <cell r="A359">
            <v>390809</v>
          </cell>
          <cell r="B359" t="str">
            <v>Tạ Thị Minh Phương</v>
          </cell>
          <cell r="C359">
            <v>3908</v>
          </cell>
          <cell r="D359" t="str">
            <v>K39</v>
          </cell>
          <cell r="E359">
            <v>800000</v>
          </cell>
          <cell r="F359">
            <v>358</v>
          </cell>
          <cell r="G359" t="str">
            <v>TRƯỜNG ĐẠI HỌC LUẬT HÀ NỘI</v>
          </cell>
        </row>
        <row r="360">
          <cell r="A360">
            <v>390810</v>
          </cell>
          <cell r="B360" t="str">
            <v>Bùi Thị Khánh Ly</v>
          </cell>
          <cell r="C360">
            <v>3908</v>
          </cell>
          <cell r="D360" t="str">
            <v>K39</v>
          </cell>
          <cell r="E360">
            <v>2000000</v>
          </cell>
          <cell r="F360">
            <v>359</v>
          </cell>
          <cell r="G360" t="str">
            <v>TRƯỜNG ĐẠI HỌC LUẬT HÀ NỘI</v>
          </cell>
        </row>
        <row r="361">
          <cell r="A361">
            <v>390811</v>
          </cell>
          <cell r="B361" t="str">
            <v>Phạm Hải Hà Anh</v>
          </cell>
          <cell r="C361">
            <v>3908</v>
          </cell>
          <cell r="D361" t="str">
            <v>K39</v>
          </cell>
          <cell r="E361">
            <v>1000000</v>
          </cell>
          <cell r="F361">
            <v>360</v>
          </cell>
          <cell r="G361" t="str">
            <v>TRƯỜNG ĐẠI HỌC LUẬT HÀ NỘI</v>
          </cell>
        </row>
        <row r="362">
          <cell r="A362">
            <v>390812</v>
          </cell>
          <cell r="B362" t="str">
            <v>Hầu Thị Hoa</v>
          </cell>
          <cell r="C362">
            <v>3908</v>
          </cell>
          <cell r="D362" t="str">
            <v>K39</v>
          </cell>
          <cell r="E362">
            <v>2000000</v>
          </cell>
          <cell r="F362">
            <v>361</v>
          </cell>
          <cell r="G362" t="str">
            <v>TRƯỜNG ĐẠI HỌC LUẬT HÀ NỘI</v>
          </cell>
        </row>
        <row r="363">
          <cell r="A363">
            <v>390813</v>
          </cell>
          <cell r="B363" t="str">
            <v>Trần Thị Bích Ngọc</v>
          </cell>
          <cell r="C363">
            <v>3908</v>
          </cell>
          <cell r="D363" t="str">
            <v>K39</v>
          </cell>
          <cell r="E363">
            <v>800000</v>
          </cell>
          <cell r="F363">
            <v>362</v>
          </cell>
          <cell r="G363" t="str">
            <v>TRƯỜNG ĐẠI HỌC LUẬT HÀ NỘI</v>
          </cell>
        </row>
        <row r="364">
          <cell r="A364">
            <v>390814</v>
          </cell>
          <cell r="B364" t="str">
            <v>Hoàng Thị Lan Anh</v>
          </cell>
          <cell r="C364">
            <v>3908</v>
          </cell>
          <cell r="D364" t="str">
            <v>K39</v>
          </cell>
          <cell r="E364">
            <v>1400000</v>
          </cell>
          <cell r="F364">
            <v>363</v>
          </cell>
          <cell r="G364" t="str">
            <v>TRƯỜNG ĐẠI HỌC LUẬT HÀ NỘI</v>
          </cell>
        </row>
        <row r="365">
          <cell r="A365">
            <v>390815</v>
          </cell>
          <cell r="B365" t="str">
            <v>Nguyễn Thị Thúy Hằng</v>
          </cell>
          <cell r="C365">
            <v>3908</v>
          </cell>
          <cell r="D365" t="str">
            <v>K39</v>
          </cell>
          <cell r="E365">
            <v>800000</v>
          </cell>
          <cell r="F365">
            <v>364</v>
          </cell>
          <cell r="G365" t="str">
            <v>TRƯỜNG ĐẠI HỌC LUẬT HÀ NỘI</v>
          </cell>
        </row>
        <row r="366">
          <cell r="A366">
            <v>390817</v>
          </cell>
          <cell r="B366" t="str">
            <v>Ngô Thị Phượng</v>
          </cell>
          <cell r="C366">
            <v>3908</v>
          </cell>
          <cell r="D366" t="str">
            <v>K39</v>
          </cell>
          <cell r="E366">
            <v>800000</v>
          </cell>
          <cell r="F366">
            <v>365</v>
          </cell>
          <cell r="G366" t="str">
            <v>TRƯỜNG ĐẠI HỌC LUẬT HÀ NỘI</v>
          </cell>
        </row>
        <row r="367">
          <cell r="A367">
            <v>390820</v>
          </cell>
          <cell r="B367" t="str">
            <v>Bùi Tuyết Ngọc</v>
          </cell>
          <cell r="C367">
            <v>3908</v>
          </cell>
          <cell r="D367" t="str">
            <v>K39</v>
          </cell>
          <cell r="E367">
            <v>1400000</v>
          </cell>
          <cell r="F367">
            <v>366</v>
          </cell>
          <cell r="G367" t="str">
            <v>TRƯỜNG ĐẠI HỌC LUẬT HÀ NỘI</v>
          </cell>
        </row>
        <row r="368">
          <cell r="A368">
            <v>390821</v>
          </cell>
          <cell r="B368" t="str">
            <v>Trần Hương Liên</v>
          </cell>
          <cell r="C368">
            <v>3908</v>
          </cell>
          <cell r="D368" t="str">
            <v>K39</v>
          </cell>
          <cell r="E368">
            <v>1200000</v>
          </cell>
          <cell r="F368">
            <v>367</v>
          </cell>
          <cell r="G368" t="str">
            <v>TRƯỜNG ĐẠI HỌC LUẬT HÀ NỘI</v>
          </cell>
        </row>
        <row r="369">
          <cell r="A369">
            <v>390822</v>
          </cell>
          <cell r="B369" t="str">
            <v>Nguyễn Thị Chi</v>
          </cell>
          <cell r="C369">
            <v>3908</v>
          </cell>
          <cell r="D369" t="str">
            <v>K39</v>
          </cell>
          <cell r="E369">
            <v>2000000</v>
          </cell>
          <cell r="F369">
            <v>368</v>
          </cell>
          <cell r="G369" t="str">
            <v>TRƯỜNG ĐẠI HỌC LUẬT HÀ NỘI</v>
          </cell>
        </row>
        <row r="370">
          <cell r="A370">
            <v>390823</v>
          </cell>
          <cell r="B370" t="str">
            <v>Nguyễn Thị Đào</v>
          </cell>
          <cell r="C370">
            <v>3908</v>
          </cell>
          <cell r="D370" t="str">
            <v>K39</v>
          </cell>
          <cell r="E370">
            <v>1400000</v>
          </cell>
          <cell r="F370">
            <v>369</v>
          </cell>
          <cell r="G370" t="str">
            <v>TRƯỜNG ĐẠI HỌC LUẬT HÀ NỘI</v>
          </cell>
        </row>
        <row r="371">
          <cell r="A371">
            <v>390824</v>
          </cell>
          <cell r="B371" t="str">
            <v>Lê Thị Thi</v>
          </cell>
          <cell r="C371">
            <v>3908</v>
          </cell>
          <cell r="D371" t="str">
            <v>K39</v>
          </cell>
          <cell r="E371">
            <v>800000</v>
          </cell>
          <cell r="F371">
            <v>370</v>
          </cell>
          <cell r="G371" t="str">
            <v>TRƯỜNG ĐẠI HỌC LUẬT HÀ NỘI</v>
          </cell>
        </row>
        <row r="372">
          <cell r="A372">
            <v>390825</v>
          </cell>
          <cell r="B372" t="str">
            <v>Mạc Thị Nụ</v>
          </cell>
          <cell r="C372">
            <v>3908</v>
          </cell>
          <cell r="D372" t="str">
            <v>K39</v>
          </cell>
          <cell r="E372">
            <v>800000</v>
          </cell>
          <cell r="F372">
            <v>371</v>
          </cell>
          <cell r="G372" t="str">
            <v>TRƯỜNG ĐẠI HỌC LUẬT HÀ NỘI</v>
          </cell>
        </row>
        <row r="373">
          <cell r="A373">
            <v>390826</v>
          </cell>
          <cell r="B373" t="str">
            <v>Đào Thị Bích Phượng</v>
          </cell>
          <cell r="C373">
            <v>3908</v>
          </cell>
          <cell r="D373" t="str">
            <v>K39</v>
          </cell>
          <cell r="E373">
            <v>800000</v>
          </cell>
          <cell r="F373">
            <v>372</v>
          </cell>
          <cell r="G373" t="str">
            <v>TRƯỜNG ĐẠI HỌC LUẬT HÀ NỘI</v>
          </cell>
        </row>
        <row r="374">
          <cell r="A374">
            <v>390827</v>
          </cell>
          <cell r="B374" t="str">
            <v>Nguyễn Thị ánh Hồng</v>
          </cell>
          <cell r="C374">
            <v>3908</v>
          </cell>
          <cell r="D374" t="str">
            <v>K39</v>
          </cell>
          <cell r="E374">
            <v>1400000</v>
          </cell>
          <cell r="F374">
            <v>373</v>
          </cell>
          <cell r="G374" t="str">
            <v>TRƯỜNG ĐẠI HỌC LUẬT HÀ NỘI</v>
          </cell>
        </row>
        <row r="375">
          <cell r="A375">
            <v>390828</v>
          </cell>
          <cell r="B375" t="str">
            <v>Nguyễn Thị Mai Dung</v>
          </cell>
          <cell r="C375">
            <v>3908</v>
          </cell>
          <cell r="D375" t="str">
            <v>K39</v>
          </cell>
          <cell r="E375">
            <v>1400000</v>
          </cell>
          <cell r="F375">
            <v>374</v>
          </cell>
          <cell r="G375" t="str">
            <v>TRƯỜNG ĐẠI HỌC LUẬT HÀ NỘI</v>
          </cell>
        </row>
        <row r="376">
          <cell r="A376">
            <v>390830</v>
          </cell>
          <cell r="B376" t="str">
            <v>Nguyễn Thị Huyền Trang</v>
          </cell>
          <cell r="C376">
            <v>3908</v>
          </cell>
          <cell r="D376" t="str">
            <v>K39</v>
          </cell>
          <cell r="E376">
            <v>2000000</v>
          </cell>
          <cell r="F376">
            <v>375</v>
          </cell>
          <cell r="G376" t="str">
            <v>TRƯỜNG ĐẠI HỌC LUẬT HÀ NỘI</v>
          </cell>
        </row>
        <row r="377">
          <cell r="A377">
            <v>390831</v>
          </cell>
          <cell r="B377" t="str">
            <v>Lê Thị Hiền</v>
          </cell>
          <cell r="C377">
            <v>3908</v>
          </cell>
          <cell r="D377" t="str">
            <v>K39</v>
          </cell>
          <cell r="E377">
            <v>1400000</v>
          </cell>
          <cell r="F377">
            <v>376</v>
          </cell>
          <cell r="G377" t="str">
            <v>TRƯỜNG ĐẠI HỌC LUẬT HÀ NỘI</v>
          </cell>
        </row>
        <row r="378">
          <cell r="A378">
            <v>390833</v>
          </cell>
          <cell r="B378" t="str">
            <v>Nguyễn Thị Hương</v>
          </cell>
          <cell r="C378">
            <v>3908</v>
          </cell>
          <cell r="D378" t="str">
            <v>K39</v>
          </cell>
          <cell r="E378">
            <v>1400000</v>
          </cell>
          <cell r="F378">
            <v>377</v>
          </cell>
          <cell r="G378" t="str">
            <v>TRƯỜNG ĐẠI HỌC LUẬT HÀ NỘI</v>
          </cell>
        </row>
        <row r="379">
          <cell r="A379">
            <v>390834</v>
          </cell>
          <cell r="B379" t="str">
            <v>Nguyễn Thị Giang</v>
          </cell>
          <cell r="C379">
            <v>3908</v>
          </cell>
          <cell r="D379" t="str">
            <v>K39</v>
          </cell>
          <cell r="E379">
            <v>1400000</v>
          </cell>
          <cell r="F379">
            <v>378</v>
          </cell>
          <cell r="G379" t="str">
            <v>TRƯỜNG ĐẠI HỌC LUẬT HÀ NỘI</v>
          </cell>
        </row>
        <row r="380">
          <cell r="A380">
            <v>390835</v>
          </cell>
          <cell r="B380" t="str">
            <v>Hoàng Quyên</v>
          </cell>
          <cell r="C380">
            <v>3908</v>
          </cell>
          <cell r="D380" t="str">
            <v>K39</v>
          </cell>
          <cell r="E380">
            <v>420000</v>
          </cell>
          <cell r="F380">
            <v>379</v>
          </cell>
          <cell r="G380" t="str">
            <v>TRƯỜNG ĐẠI HỌC LUẬT HÀ NỘI</v>
          </cell>
        </row>
        <row r="381">
          <cell r="A381">
            <v>390836</v>
          </cell>
          <cell r="B381" t="str">
            <v>Bùi Thị Hương Hải</v>
          </cell>
          <cell r="C381">
            <v>3908</v>
          </cell>
          <cell r="D381" t="str">
            <v>K39</v>
          </cell>
          <cell r="E381">
            <v>800000</v>
          </cell>
          <cell r="F381">
            <v>380</v>
          </cell>
          <cell r="G381" t="str">
            <v>TRƯỜNG ĐẠI HỌC LUẬT HÀ NỘI</v>
          </cell>
        </row>
        <row r="382">
          <cell r="A382">
            <v>390839</v>
          </cell>
          <cell r="B382" t="str">
            <v>Cao Minh Đức</v>
          </cell>
          <cell r="C382">
            <v>3908</v>
          </cell>
          <cell r="D382" t="str">
            <v>K39</v>
          </cell>
          <cell r="E382">
            <v>800000</v>
          </cell>
          <cell r="F382">
            <v>381</v>
          </cell>
          <cell r="G382" t="str">
            <v>TRƯỜNG ĐẠI HỌC LUẬT HÀ NỘI</v>
          </cell>
        </row>
        <row r="383">
          <cell r="A383">
            <v>390840</v>
          </cell>
          <cell r="B383" t="str">
            <v>Hà Thị Tuyết Mai</v>
          </cell>
          <cell r="C383">
            <v>3908</v>
          </cell>
          <cell r="D383" t="str">
            <v>K39</v>
          </cell>
          <cell r="E383">
            <v>1400000</v>
          </cell>
          <cell r="F383">
            <v>382</v>
          </cell>
          <cell r="G383" t="str">
            <v>TRƯỜNG ĐẠI HỌC LUẬT HÀ NỘI</v>
          </cell>
        </row>
        <row r="384">
          <cell r="A384">
            <v>390841</v>
          </cell>
          <cell r="B384" t="str">
            <v>Dương Hồng Phương</v>
          </cell>
          <cell r="C384">
            <v>3908</v>
          </cell>
          <cell r="D384" t="str">
            <v>K39</v>
          </cell>
          <cell r="E384">
            <v>2000000</v>
          </cell>
          <cell r="F384">
            <v>383</v>
          </cell>
          <cell r="G384" t="str">
            <v>TRƯỜNG ĐẠI HỌC LUẬT HÀ NỘI</v>
          </cell>
        </row>
        <row r="385">
          <cell r="A385">
            <v>390842</v>
          </cell>
          <cell r="B385" t="str">
            <v>Vũ Thị Thương</v>
          </cell>
          <cell r="C385">
            <v>3908</v>
          </cell>
          <cell r="D385" t="str">
            <v>K39</v>
          </cell>
          <cell r="E385">
            <v>1200000</v>
          </cell>
          <cell r="F385">
            <v>384</v>
          </cell>
          <cell r="G385" t="str">
            <v>TRƯỜNG ĐẠI HỌC LUẬT HÀ NỘI</v>
          </cell>
        </row>
        <row r="386">
          <cell r="A386">
            <v>390843</v>
          </cell>
          <cell r="B386" t="str">
            <v>Nguyễn Thị Thu Dung</v>
          </cell>
          <cell r="C386">
            <v>3908</v>
          </cell>
          <cell r="D386" t="str">
            <v>K39</v>
          </cell>
          <cell r="E386">
            <v>1400000</v>
          </cell>
          <cell r="F386">
            <v>385</v>
          </cell>
          <cell r="G386" t="str">
            <v>TRƯỜNG ĐẠI HỌC LUẬT HÀ NỘI</v>
          </cell>
        </row>
        <row r="387">
          <cell r="A387">
            <v>390845</v>
          </cell>
          <cell r="B387" t="str">
            <v>Hoàng Đức Phong</v>
          </cell>
          <cell r="C387">
            <v>3908</v>
          </cell>
          <cell r="D387" t="str">
            <v>K39</v>
          </cell>
          <cell r="E387">
            <v>600000</v>
          </cell>
          <cell r="F387">
            <v>386</v>
          </cell>
          <cell r="G387" t="str">
            <v>TRƯỜNG ĐẠI HỌC LUẬT HÀ NỘI</v>
          </cell>
        </row>
        <row r="388">
          <cell r="A388">
            <v>390851</v>
          </cell>
          <cell r="B388" t="str">
            <v>Nguyễn Thị Thùy Linh</v>
          </cell>
          <cell r="C388">
            <v>3908</v>
          </cell>
          <cell r="D388" t="str">
            <v>K39</v>
          </cell>
          <cell r="E388">
            <v>800000</v>
          </cell>
          <cell r="F388">
            <v>387</v>
          </cell>
          <cell r="G388" t="str">
            <v>TRƯỜNG ĐẠI HỌC LUẬT HÀ NỘI</v>
          </cell>
        </row>
        <row r="389">
          <cell r="A389">
            <v>390852</v>
          </cell>
          <cell r="B389" t="str">
            <v>Nguyễn Thị Hường</v>
          </cell>
          <cell r="C389">
            <v>3908</v>
          </cell>
          <cell r="D389" t="str">
            <v>K39</v>
          </cell>
          <cell r="E389">
            <v>800000</v>
          </cell>
          <cell r="F389">
            <v>388</v>
          </cell>
          <cell r="G389" t="str">
            <v>TRƯỜNG ĐẠI HỌC LUẬT HÀ NỘI</v>
          </cell>
        </row>
        <row r="390">
          <cell r="A390">
            <v>390853</v>
          </cell>
          <cell r="B390" t="str">
            <v>Đỗ Thảo My</v>
          </cell>
          <cell r="C390">
            <v>3908</v>
          </cell>
          <cell r="D390" t="str">
            <v>K39</v>
          </cell>
          <cell r="E390">
            <v>2000000</v>
          </cell>
          <cell r="F390">
            <v>389</v>
          </cell>
          <cell r="G390" t="str">
            <v>TRƯỜNG ĐẠI HỌC LUẬT HÀ NỘI</v>
          </cell>
        </row>
        <row r="391">
          <cell r="A391">
            <v>390855</v>
          </cell>
          <cell r="B391" t="str">
            <v>Nguyễn Thị Trang</v>
          </cell>
          <cell r="C391">
            <v>3908</v>
          </cell>
          <cell r="D391" t="str">
            <v>K39</v>
          </cell>
          <cell r="E391">
            <v>800000</v>
          </cell>
          <cell r="F391">
            <v>390</v>
          </cell>
          <cell r="G391" t="str">
            <v>TRƯỜNG ĐẠI HỌC LUẬT HÀ NỘI</v>
          </cell>
        </row>
        <row r="392">
          <cell r="A392">
            <v>390856</v>
          </cell>
          <cell r="B392" t="str">
            <v>Dư Thanh Tú</v>
          </cell>
          <cell r="C392">
            <v>3908</v>
          </cell>
          <cell r="D392" t="str">
            <v>K39</v>
          </cell>
          <cell r="E392">
            <v>1000000</v>
          </cell>
          <cell r="F392">
            <v>391</v>
          </cell>
          <cell r="G392" t="str">
            <v>TRƯỜNG ĐẠI HỌC LUẬT HÀ NỘI</v>
          </cell>
        </row>
        <row r="393">
          <cell r="A393">
            <v>390857</v>
          </cell>
          <cell r="B393" t="str">
            <v>Đỗ Cẩm Tú</v>
          </cell>
          <cell r="C393">
            <v>3908</v>
          </cell>
          <cell r="D393" t="str">
            <v>K39</v>
          </cell>
          <cell r="E393">
            <v>1600000</v>
          </cell>
          <cell r="F393">
            <v>392</v>
          </cell>
          <cell r="G393" t="str">
            <v>TRƯỜNG ĐẠI HỌC LUẬT HÀ NỘI</v>
          </cell>
        </row>
        <row r="394">
          <cell r="A394">
            <v>390858</v>
          </cell>
          <cell r="B394" t="str">
            <v>Nguyễn Thị Thùy Trang</v>
          </cell>
          <cell r="C394">
            <v>3908</v>
          </cell>
          <cell r="D394" t="str">
            <v>K39</v>
          </cell>
          <cell r="E394">
            <v>1000000</v>
          </cell>
          <cell r="F394">
            <v>393</v>
          </cell>
          <cell r="G394" t="str">
            <v>TRƯỜNG ĐẠI HỌC LUẬT HÀ NỘI</v>
          </cell>
        </row>
        <row r="395">
          <cell r="A395">
            <v>390859</v>
          </cell>
          <cell r="B395" t="str">
            <v>Vũ Thị Tú Minh</v>
          </cell>
          <cell r="C395">
            <v>3908</v>
          </cell>
          <cell r="D395" t="str">
            <v>K39</v>
          </cell>
          <cell r="E395">
            <v>1400000</v>
          </cell>
          <cell r="F395">
            <v>394</v>
          </cell>
          <cell r="G395" t="str">
            <v>TRƯỜNG ĐẠI HỌC LUẬT HÀ NỘI</v>
          </cell>
        </row>
        <row r="396">
          <cell r="A396">
            <v>390860</v>
          </cell>
          <cell r="B396" t="str">
            <v>Trần Thu Thùy</v>
          </cell>
          <cell r="C396">
            <v>3908</v>
          </cell>
          <cell r="D396" t="str">
            <v>K39</v>
          </cell>
          <cell r="E396">
            <v>1800000</v>
          </cell>
          <cell r="F396">
            <v>395</v>
          </cell>
          <cell r="G396" t="str">
            <v>TRƯỜNG ĐẠI HỌC LUẬT HÀ NỘI</v>
          </cell>
        </row>
        <row r="397">
          <cell r="A397">
            <v>390862</v>
          </cell>
          <cell r="B397" t="str">
            <v>Nguyễn Trần Hạnh Uyên</v>
          </cell>
          <cell r="C397">
            <v>3908</v>
          </cell>
          <cell r="D397" t="str">
            <v>K39</v>
          </cell>
          <cell r="E397">
            <v>1600000</v>
          </cell>
          <cell r="F397">
            <v>396</v>
          </cell>
          <cell r="G397" t="str">
            <v>TRƯỜNG ĐẠI HỌC LUẬT HÀ NỘI</v>
          </cell>
        </row>
        <row r="398">
          <cell r="A398">
            <v>390863</v>
          </cell>
          <cell r="B398" t="str">
            <v>Lê Thị Thảo Ly</v>
          </cell>
          <cell r="C398">
            <v>3908</v>
          </cell>
          <cell r="D398" t="str">
            <v>K39</v>
          </cell>
          <cell r="E398">
            <v>800000</v>
          </cell>
          <cell r="F398">
            <v>397</v>
          </cell>
          <cell r="G398" t="str">
            <v>TRƯỜNG ĐẠI HỌC LUẬT HÀ NỘI</v>
          </cell>
        </row>
        <row r="399">
          <cell r="A399">
            <v>390865</v>
          </cell>
          <cell r="B399" t="str">
            <v>Nguyễn Hà Phương</v>
          </cell>
          <cell r="C399">
            <v>3908</v>
          </cell>
          <cell r="D399" t="str">
            <v>K39</v>
          </cell>
          <cell r="E399">
            <v>800000</v>
          </cell>
          <cell r="F399">
            <v>398</v>
          </cell>
          <cell r="G399" t="str">
            <v>TRƯỜNG ĐẠI HỌC LUẬT HÀ NỘI</v>
          </cell>
        </row>
        <row r="400">
          <cell r="A400">
            <v>390867</v>
          </cell>
          <cell r="B400" t="str">
            <v>Bùi Huy Thành</v>
          </cell>
          <cell r="C400">
            <v>3908</v>
          </cell>
          <cell r="D400" t="str">
            <v>K39</v>
          </cell>
          <cell r="E400">
            <v>1600000</v>
          </cell>
          <cell r="F400">
            <v>399</v>
          </cell>
          <cell r="G400" t="str">
            <v>TRƯỜNG ĐẠI HỌC LUẬT HÀ NỘI</v>
          </cell>
        </row>
        <row r="401">
          <cell r="A401">
            <v>390868</v>
          </cell>
          <cell r="B401" t="str">
            <v>Đỗ Thị Thanh Mai</v>
          </cell>
          <cell r="C401">
            <v>3908</v>
          </cell>
          <cell r="D401" t="str">
            <v>K39</v>
          </cell>
          <cell r="E401">
            <v>1600000</v>
          </cell>
          <cell r="F401">
            <v>400</v>
          </cell>
          <cell r="G401" t="str">
            <v>TRƯỜNG ĐẠI HỌC LUẬT HÀ NỘI</v>
          </cell>
        </row>
        <row r="402">
          <cell r="A402">
            <v>390869</v>
          </cell>
          <cell r="B402" t="str">
            <v>Đào Thị Thảo</v>
          </cell>
          <cell r="C402">
            <v>3908</v>
          </cell>
          <cell r="D402" t="str">
            <v>K39</v>
          </cell>
          <cell r="E402">
            <v>1600000</v>
          </cell>
          <cell r="F402">
            <v>401</v>
          </cell>
          <cell r="G402" t="str">
            <v>TRƯỜNG ĐẠI HỌC LUẬT HÀ NỘI</v>
          </cell>
        </row>
        <row r="403">
          <cell r="A403">
            <v>390872</v>
          </cell>
          <cell r="B403" t="str">
            <v>Đặng Tuấn Anh</v>
          </cell>
          <cell r="C403">
            <v>3908</v>
          </cell>
          <cell r="D403" t="str">
            <v>K39</v>
          </cell>
          <cell r="E403">
            <v>800000</v>
          </cell>
          <cell r="F403">
            <v>402</v>
          </cell>
          <cell r="G403" t="str">
            <v>TRƯỜNG ĐẠI HỌC LUẬT HÀ NỘI</v>
          </cell>
        </row>
        <row r="404">
          <cell r="A404">
            <v>390874</v>
          </cell>
          <cell r="B404" t="str">
            <v>Phạm Đình Lập</v>
          </cell>
          <cell r="C404">
            <v>3908</v>
          </cell>
          <cell r="D404" t="str">
            <v>K39</v>
          </cell>
          <cell r="E404">
            <v>1000000</v>
          </cell>
          <cell r="F404">
            <v>403</v>
          </cell>
          <cell r="G404" t="str">
            <v>TRƯỜNG ĐẠI HỌC LUẬT HÀ NỘI</v>
          </cell>
        </row>
        <row r="405">
          <cell r="A405">
            <v>390882</v>
          </cell>
          <cell r="B405" t="str">
            <v>Nguyễn Thị Thùy Trang</v>
          </cell>
          <cell r="C405">
            <v>3908</v>
          </cell>
          <cell r="D405" t="str">
            <v>K39</v>
          </cell>
          <cell r="E405">
            <v>6000000</v>
          </cell>
          <cell r="F405">
            <v>404</v>
          </cell>
          <cell r="G405" t="str">
            <v>TRƯỜNG ĐẠI HỌC LUẬT HÀ NỘI</v>
          </cell>
        </row>
        <row r="406">
          <cell r="A406">
            <v>390901</v>
          </cell>
          <cell r="B406" t="str">
            <v>Hoàng Thị Thanh Mai</v>
          </cell>
          <cell r="C406">
            <v>3909</v>
          </cell>
          <cell r="D406" t="str">
            <v>K39</v>
          </cell>
          <cell r="E406">
            <v>1000000</v>
          </cell>
          <cell r="F406">
            <v>405</v>
          </cell>
          <cell r="G406" t="str">
            <v>TRƯỜNG ĐẠI HỌC LUẬT HÀ NỘI</v>
          </cell>
        </row>
        <row r="407">
          <cell r="A407">
            <v>390906</v>
          </cell>
          <cell r="B407" t="str">
            <v>Nông Thị Hà</v>
          </cell>
          <cell r="C407">
            <v>3909</v>
          </cell>
          <cell r="D407" t="str">
            <v>K39</v>
          </cell>
          <cell r="E407">
            <v>1000000</v>
          </cell>
          <cell r="F407">
            <v>406</v>
          </cell>
          <cell r="G407" t="str">
            <v>TRƯỜNG ĐẠI HỌC LUẬT HÀ NỘI</v>
          </cell>
        </row>
        <row r="408">
          <cell r="A408">
            <v>390910</v>
          </cell>
          <cell r="B408" t="str">
            <v>Hoàng Quang Trung</v>
          </cell>
          <cell r="C408">
            <v>3909</v>
          </cell>
          <cell r="D408" t="str">
            <v>K39</v>
          </cell>
          <cell r="E408">
            <v>1200000</v>
          </cell>
          <cell r="F408">
            <v>407</v>
          </cell>
          <cell r="G408" t="str">
            <v>TRƯỜNG ĐẠI HỌC LUẬT HÀ NỘI</v>
          </cell>
        </row>
        <row r="409">
          <cell r="A409">
            <v>390911</v>
          </cell>
          <cell r="B409" t="str">
            <v>Nguyễn Thị Thảo</v>
          </cell>
          <cell r="C409">
            <v>3909</v>
          </cell>
          <cell r="D409" t="str">
            <v>K39</v>
          </cell>
          <cell r="E409">
            <v>800000</v>
          </cell>
          <cell r="F409">
            <v>408</v>
          </cell>
          <cell r="G409" t="str">
            <v>TRƯỜNG ĐẠI HỌC LUẬT HÀ NỘI</v>
          </cell>
        </row>
        <row r="410">
          <cell r="A410">
            <v>390913</v>
          </cell>
          <cell r="B410" t="str">
            <v>Đường Ngọc Thái</v>
          </cell>
          <cell r="C410">
            <v>3909</v>
          </cell>
          <cell r="D410" t="str">
            <v>K39</v>
          </cell>
          <cell r="E410">
            <v>2000000</v>
          </cell>
          <cell r="F410">
            <v>409</v>
          </cell>
          <cell r="G410" t="str">
            <v>TRƯỜNG ĐẠI HỌC LUẬT HÀ NỘI</v>
          </cell>
        </row>
        <row r="411">
          <cell r="A411">
            <v>390914</v>
          </cell>
          <cell r="B411" t="str">
            <v>Lê Thuỳ Thương</v>
          </cell>
          <cell r="C411">
            <v>3909</v>
          </cell>
          <cell r="D411" t="str">
            <v>K39</v>
          </cell>
          <cell r="E411">
            <v>1400000</v>
          </cell>
          <cell r="F411">
            <v>410</v>
          </cell>
          <cell r="G411" t="str">
            <v>TRƯỜNG ĐẠI HỌC LUẬT HÀ NỘI</v>
          </cell>
        </row>
        <row r="412">
          <cell r="A412">
            <v>390915</v>
          </cell>
          <cell r="B412" t="str">
            <v>Trần Hồng Nhung</v>
          </cell>
          <cell r="C412">
            <v>3909</v>
          </cell>
          <cell r="D412" t="str">
            <v>K39</v>
          </cell>
          <cell r="E412">
            <v>600000</v>
          </cell>
          <cell r="F412">
            <v>411</v>
          </cell>
          <cell r="G412" t="str">
            <v>TRƯỜNG ĐẠI HỌC LUẬT HÀ NỘI</v>
          </cell>
        </row>
        <row r="413">
          <cell r="A413">
            <v>390917</v>
          </cell>
          <cell r="B413" t="str">
            <v>Nguyễn Khánh Ly</v>
          </cell>
          <cell r="C413">
            <v>3909</v>
          </cell>
          <cell r="D413" t="str">
            <v>K39</v>
          </cell>
          <cell r="E413">
            <v>1200000</v>
          </cell>
          <cell r="F413">
            <v>412</v>
          </cell>
          <cell r="G413" t="str">
            <v>TRƯỜNG ĐẠI HỌC LUẬT HÀ NỘI</v>
          </cell>
        </row>
        <row r="414">
          <cell r="A414">
            <v>390919</v>
          </cell>
          <cell r="B414" t="str">
            <v>Hoàng Cẩm Tú</v>
          </cell>
          <cell r="C414">
            <v>3909</v>
          </cell>
          <cell r="D414" t="str">
            <v>K39</v>
          </cell>
          <cell r="E414">
            <v>800000</v>
          </cell>
          <cell r="F414">
            <v>413</v>
          </cell>
          <cell r="G414" t="str">
            <v>TRƯỜNG ĐẠI HỌC LUẬT HÀ NỘI</v>
          </cell>
        </row>
        <row r="415">
          <cell r="A415">
            <v>390921</v>
          </cell>
          <cell r="B415" t="str">
            <v>Hoàng Thị Trinh</v>
          </cell>
          <cell r="C415">
            <v>3909</v>
          </cell>
          <cell r="D415" t="str">
            <v>K39</v>
          </cell>
          <cell r="E415">
            <v>2000000</v>
          </cell>
          <cell r="F415">
            <v>414</v>
          </cell>
          <cell r="G415" t="str">
            <v>TRƯỜNG ĐẠI HỌC LUẬT HÀ NỘI</v>
          </cell>
        </row>
        <row r="416">
          <cell r="A416">
            <v>390923</v>
          </cell>
          <cell r="B416" t="str">
            <v>Tạ Thị Thảo</v>
          </cell>
          <cell r="C416">
            <v>3909</v>
          </cell>
          <cell r="D416" t="str">
            <v>K39</v>
          </cell>
          <cell r="E416">
            <v>800000</v>
          </cell>
          <cell r="F416">
            <v>415</v>
          </cell>
          <cell r="G416" t="str">
            <v>TRƯỜNG ĐẠI HỌC LUẬT HÀ NỘI</v>
          </cell>
        </row>
        <row r="417">
          <cell r="A417">
            <v>390924</v>
          </cell>
          <cell r="B417" t="str">
            <v>Trần Thị Hậu</v>
          </cell>
          <cell r="C417">
            <v>3909</v>
          </cell>
          <cell r="D417" t="str">
            <v>K39</v>
          </cell>
          <cell r="E417">
            <v>800000</v>
          </cell>
          <cell r="F417">
            <v>416</v>
          </cell>
          <cell r="G417" t="str">
            <v>TRƯỜNG ĐẠI HỌC LUẬT HÀ NỘI</v>
          </cell>
        </row>
        <row r="418">
          <cell r="A418">
            <v>390926</v>
          </cell>
          <cell r="B418" t="str">
            <v>Nguyễn Thị Nhung</v>
          </cell>
          <cell r="C418">
            <v>3909</v>
          </cell>
          <cell r="D418" t="str">
            <v>K39</v>
          </cell>
          <cell r="E418">
            <v>800000</v>
          </cell>
          <cell r="F418">
            <v>417</v>
          </cell>
          <cell r="G418" t="str">
            <v>TRƯỜNG ĐẠI HỌC LUẬT HÀ NỘI</v>
          </cell>
        </row>
        <row r="419">
          <cell r="A419">
            <v>390927</v>
          </cell>
          <cell r="B419" t="str">
            <v>Đỗ Thị Lương</v>
          </cell>
          <cell r="C419">
            <v>3909</v>
          </cell>
          <cell r="D419" t="str">
            <v>K39</v>
          </cell>
          <cell r="E419">
            <v>1000000</v>
          </cell>
          <cell r="F419">
            <v>418</v>
          </cell>
          <cell r="G419" t="str">
            <v>TRƯỜNG ĐẠI HỌC LUẬT HÀ NỘI</v>
          </cell>
        </row>
        <row r="420">
          <cell r="A420">
            <v>390928</v>
          </cell>
          <cell r="B420" t="str">
            <v>Đỗ Thị Thanh Thanh</v>
          </cell>
          <cell r="C420">
            <v>3909</v>
          </cell>
          <cell r="D420" t="str">
            <v>K39</v>
          </cell>
          <cell r="E420">
            <v>1400000</v>
          </cell>
          <cell r="F420">
            <v>419</v>
          </cell>
          <cell r="G420" t="str">
            <v>TRƯỜNG ĐẠI HỌC LUẬT HÀ NỘI</v>
          </cell>
        </row>
        <row r="421">
          <cell r="A421">
            <v>390929</v>
          </cell>
          <cell r="B421" t="str">
            <v>Hoàng Đức Mạnh</v>
          </cell>
          <cell r="C421">
            <v>3909</v>
          </cell>
          <cell r="D421" t="str">
            <v>K39</v>
          </cell>
          <cell r="E421">
            <v>600000</v>
          </cell>
          <cell r="F421">
            <v>420</v>
          </cell>
          <cell r="G421" t="str">
            <v>TRƯỜNG ĐẠI HỌC LUẬT HÀ NỘI</v>
          </cell>
        </row>
        <row r="422">
          <cell r="A422">
            <v>390930</v>
          </cell>
          <cell r="B422" t="str">
            <v>Lê Thị Trang</v>
          </cell>
          <cell r="C422">
            <v>3909</v>
          </cell>
          <cell r="D422" t="str">
            <v>K39</v>
          </cell>
          <cell r="E422">
            <v>800000</v>
          </cell>
          <cell r="F422">
            <v>421</v>
          </cell>
          <cell r="G422" t="str">
            <v>TRƯỜNG ĐẠI HỌC LUẬT HÀ NỘI</v>
          </cell>
        </row>
        <row r="423">
          <cell r="A423">
            <v>390931</v>
          </cell>
          <cell r="B423" t="str">
            <v>Trần Thị Dung</v>
          </cell>
          <cell r="C423">
            <v>3909</v>
          </cell>
          <cell r="D423" t="str">
            <v>K39</v>
          </cell>
          <cell r="E423">
            <v>800000</v>
          </cell>
          <cell r="F423">
            <v>422</v>
          </cell>
          <cell r="G423" t="str">
            <v>TRƯỜNG ĐẠI HỌC LUẬT HÀ NỘI</v>
          </cell>
        </row>
        <row r="424">
          <cell r="A424">
            <v>390932</v>
          </cell>
          <cell r="B424" t="str">
            <v>Lê Thị Hiền</v>
          </cell>
          <cell r="C424">
            <v>3909</v>
          </cell>
          <cell r="D424" t="str">
            <v>K39</v>
          </cell>
          <cell r="E424">
            <v>1600000</v>
          </cell>
          <cell r="F424">
            <v>423</v>
          </cell>
          <cell r="G424" t="str">
            <v>TRƯỜNG ĐẠI HỌC LUẬT HÀ NỘI</v>
          </cell>
        </row>
        <row r="425">
          <cell r="A425">
            <v>390933</v>
          </cell>
          <cell r="B425" t="str">
            <v>Trần Quốc Hưng</v>
          </cell>
          <cell r="C425">
            <v>3909</v>
          </cell>
          <cell r="D425" t="str">
            <v>K39</v>
          </cell>
          <cell r="E425">
            <v>800000</v>
          </cell>
          <cell r="F425">
            <v>424</v>
          </cell>
          <cell r="G425" t="str">
            <v>TRƯỜNG ĐẠI HỌC LUẬT HÀ NỘI</v>
          </cell>
        </row>
        <row r="426">
          <cell r="A426">
            <v>390935</v>
          </cell>
          <cell r="B426" t="str">
            <v>Nguyễn Hương Ly</v>
          </cell>
          <cell r="C426">
            <v>3909</v>
          </cell>
          <cell r="D426" t="str">
            <v>K39</v>
          </cell>
          <cell r="E426">
            <v>600000</v>
          </cell>
          <cell r="F426">
            <v>425</v>
          </cell>
          <cell r="G426" t="str">
            <v>TRƯỜNG ĐẠI HỌC LUẬT HÀ NỘI</v>
          </cell>
        </row>
        <row r="427">
          <cell r="A427">
            <v>390936</v>
          </cell>
          <cell r="B427" t="str">
            <v>Lương Thị Phương Nga</v>
          </cell>
          <cell r="C427">
            <v>3909</v>
          </cell>
          <cell r="D427" t="str">
            <v>K39</v>
          </cell>
          <cell r="E427">
            <v>1400000</v>
          </cell>
          <cell r="F427">
            <v>426</v>
          </cell>
          <cell r="G427" t="str">
            <v>TRƯỜNG ĐẠI HỌC LUẬT HÀ NỘI</v>
          </cell>
        </row>
        <row r="428">
          <cell r="A428">
            <v>390938</v>
          </cell>
          <cell r="B428" t="str">
            <v>Phan Thị Yến</v>
          </cell>
          <cell r="C428">
            <v>3909</v>
          </cell>
          <cell r="D428" t="str">
            <v>K39</v>
          </cell>
          <cell r="E428">
            <v>800000</v>
          </cell>
          <cell r="F428">
            <v>427</v>
          </cell>
          <cell r="G428" t="str">
            <v>TRƯỜNG ĐẠI HỌC LUẬT HÀ NỘI</v>
          </cell>
        </row>
        <row r="429">
          <cell r="A429">
            <v>390939</v>
          </cell>
          <cell r="B429" t="str">
            <v>Hà Thị Bích Ngọc</v>
          </cell>
          <cell r="C429">
            <v>3909</v>
          </cell>
          <cell r="D429" t="str">
            <v>K39</v>
          </cell>
          <cell r="E429">
            <v>240000</v>
          </cell>
          <cell r="F429">
            <v>428</v>
          </cell>
          <cell r="G429" t="str">
            <v>TRƯỜNG ĐẠI HỌC LUẬT HÀ NỘI</v>
          </cell>
        </row>
        <row r="430">
          <cell r="A430">
            <v>390940</v>
          </cell>
          <cell r="B430" t="str">
            <v>Hoàng Hoàng Anh</v>
          </cell>
          <cell r="C430">
            <v>3909</v>
          </cell>
          <cell r="D430" t="str">
            <v>K39</v>
          </cell>
          <cell r="E430">
            <v>600000</v>
          </cell>
          <cell r="F430">
            <v>429</v>
          </cell>
          <cell r="G430" t="str">
            <v>TRƯỜNG ĐẠI HỌC LUẬT HÀ NỘI</v>
          </cell>
        </row>
        <row r="431">
          <cell r="A431">
            <v>390941</v>
          </cell>
          <cell r="B431" t="str">
            <v>Hàn Đức Trung</v>
          </cell>
          <cell r="C431">
            <v>3909</v>
          </cell>
          <cell r="D431" t="str">
            <v>K39</v>
          </cell>
          <cell r="E431">
            <v>1000000</v>
          </cell>
          <cell r="F431">
            <v>430</v>
          </cell>
          <cell r="G431" t="str">
            <v>TRƯỜNG ĐẠI HỌC LUẬT HÀ NỘI</v>
          </cell>
        </row>
        <row r="432">
          <cell r="A432">
            <v>390942</v>
          </cell>
          <cell r="B432" t="str">
            <v>Nguyễn Thu Trang</v>
          </cell>
          <cell r="C432">
            <v>3909</v>
          </cell>
          <cell r="D432" t="str">
            <v>K39</v>
          </cell>
          <cell r="E432">
            <v>800000</v>
          </cell>
          <cell r="F432">
            <v>431</v>
          </cell>
          <cell r="G432" t="str">
            <v>TRƯỜNG ĐẠI HỌC LUẬT HÀ NỘI</v>
          </cell>
        </row>
        <row r="433">
          <cell r="A433">
            <v>390943</v>
          </cell>
          <cell r="B433" t="str">
            <v>Nguyễn Chí Thắng</v>
          </cell>
          <cell r="C433">
            <v>3909</v>
          </cell>
          <cell r="D433" t="str">
            <v>K39</v>
          </cell>
          <cell r="E433">
            <v>800000</v>
          </cell>
          <cell r="F433">
            <v>432</v>
          </cell>
          <cell r="G433" t="str">
            <v>TRƯỜNG ĐẠI HỌC LUẬT HÀ NỘI</v>
          </cell>
        </row>
        <row r="434">
          <cell r="A434">
            <v>390944</v>
          </cell>
          <cell r="B434" t="str">
            <v>Hoàng Đức Chung</v>
          </cell>
          <cell r="C434">
            <v>3909</v>
          </cell>
          <cell r="D434" t="str">
            <v>K39</v>
          </cell>
          <cell r="E434">
            <v>800000</v>
          </cell>
          <cell r="F434">
            <v>433</v>
          </cell>
          <cell r="G434" t="str">
            <v>TRƯỜNG ĐẠI HỌC LUẬT HÀ NỘI</v>
          </cell>
        </row>
        <row r="435">
          <cell r="A435">
            <v>390946</v>
          </cell>
          <cell r="B435" t="str">
            <v>Trần Thị Xuân Thu</v>
          </cell>
          <cell r="C435">
            <v>3909</v>
          </cell>
          <cell r="D435" t="str">
            <v>K39</v>
          </cell>
          <cell r="E435">
            <v>600000</v>
          </cell>
          <cell r="F435">
            <v>434</v>
          </cell>
          <cell r="G435" t="str">
            <v>TRƯỜNG ĐẠI HỌC LUẬT HÀ NỘI</v>
          </cell>
        </row>
        <row r="436">
          <cell r="A436">
            <v>390949</v>
          </cell>
          <cell r="B436" t="str">
            <v>Phạm Thị Vân</v>
          </cell>
          <cell r="C436">
            <v>3909</v>
          </cell>
          <cell r="D436" t="str">
            <v>K39</v>
          </cell>
          <cell r="E436">
            <v>1400000</v>
          </cell>
          <cell r="F436">
            <v>435</v>
          </cell>
          <cell r="G436" t="str">
            <v>TRƯỜNG ĐẠI HỌC LUẬT HÀ NỘI</v>
          </cell>
        </row>
        <row r="437">
          <cell r="A437">
            <v>390950</v>
          </cell>
          <cell r="B437" t="str">
            <v>Phạm Hồng Anh</v>
          </cell>
          <cell r="C437">
            <v>3909</v>
          </cell>
          <cell r="D437" t="str">
            <v>K39</v>
          </cell>
          <cell r="E437">
            <v>2000000</v>
          </cell>
          <cell r="F437">
            <v>436</v>
          </cell>
          <cell r="G437" t="str">
            <v>TRƯỜNG ĐẠI HỌC LUẬT HÀ NỘI</v>
          </cell>
        </row>
        <row r="438">
          <cell r="A438">
            <v>390951</v>
          </cell>
          <cell r="B438" t="str">
            <v>Cao Lê Quỳnh Anh</v>
          </cell>
          <cell r="C438">
            <v>3909</v>
          </cell>
          <cell r="D438" t="str">
            <v>K39</v>
          </cell>
          <cell r="E438">
            <v>2000000</v>
          </cell>
          <cell r="F438">
            <v>437</v>
          </cell>
          <cell r="G438" t="str">
            <v>TRƯỜNG ĐẠI HỌC LUẬT HÀ NỘI</v>
          </cell>
        </row>
        <row r="439">
          <cell r="A439">
            <v>390953</v>
          </cell>
          <cell r="B439" t="str">
            <v>Trần Tuyết Như</v>
          </cell>
          <cell r="C439">
            <v>3909</v>
          </cell>
          <cell r="D439" t="str">
            <v>K39</v>
          </cell>
          <cell r="E439">
            <v>800000</v>
          </cell>
          <cell r="F439">
            <v>438</v>
          </cell>
          <cell r="G439" t="str">
            <v>TRƯỜNG ĐẠI HỌC LUẬT HÀ NỘI</v>
          </cell>
        </row>
        <row r="440">
          <cell r="A440">
            <v>390958</v>
          </cell>
          <cell r="B440" t="str">
            <v>Lữ Đinh Thu Thuỷ</v>
          </cell>
          <cell r="C440">
            <v>3909</v>
          </cell>
          <cell r="D440" t="str">
            <v>K39</v>
          </cell>
          <cell r="E440">
            <v>800000</v>
          </cell>
          <cell r="F440">
            <v>439</v>
          </cell>
          <cell r="G440" t="str">
            <v>TRƯỜNG ĐẠI HỌC LUẬT HÀ NỘI</v>
          </cell>
        </row>
        <row r="441">
          <cell r="A441">
            <v>390960</v>
          </cell>
          <cell r="B441" t="str">
            <v>Lê Minh Thu</v>
          </cell>
          <cell r="C441">
            <v>3909</v>
          </cell>
          <cell r="D441" t="str">
            <v>K39</v>
          </cell>
          <cell r="E441">
            <v>800000</v>
          </cell>
          <cell r="F441">
            <v>440</v>
          </cell>
          <cell r="G441" t="str">
            <v>TRƯỜNG ĐẠI HỌC LUẬT HÀ NỘI</v>
          </cell>
        </row>
        <row r="442">
          <cell r="A442">
            <v>390961</v>
          </cell>
          <cell r="B442" t="str">
            <v>Phạm Thị Bảo Ngọc</v>
          </cell>
          <cell r="C442">
            <v>3909</v>
          </cell>
          <cell r="D442" t="str">
            <v>K39</v>
          </cell>
          <cell r="E442">
            <v>800000</v>
          </cell>
          <cell r="F442">
            <v>441</v>
          </cell>
          <cell r="G442" t="str">
            <v>TRƯỜNG ĐẠI HỌC LUẬT HÀ NỘI</v>
          </cell>
        </row>
        <row r="443">
          <cell r="A443">
            <v>390964</v>
          </cell>
          <cell r="B443" t="str">
            <v>Vũ Bảo Trâm</v>
          </cell>
          <cell r="C443">
            <v>3909</v>
          </cell>
          <cell r="D443" t="str">
            <v>K39</v>
          </cell>
          <cell r="E443">
            <v>600000</v>
          </cell>
          <cell r="F443">
            <v>442</v>
          </cell>
          <cell r="G443" t="str">
            <v>TRƯỜNG ĐẠI HỌC LUẬT HÀ NỘI</v>
          </cell>
        </row>
        <row r="444">
          <cell r="A444">
            <v>390967</v>
          </cell>
          <cell r="B444" t="str">
            <v>Nguyễn Diệu Thùy</v>
          </cell>
          <cell r="C444">
            <v>3909</v>
          </cell>
          <cell r="D444" t="str">
            <v>K39</v>
          </cell>
          <cell r="E444">
            <v>600000</v>
          </cell>
          <cell r="F444">
            <v>443</v>
          </cell>
          <cell r="G444" t="str">
            <v>TRƯỜNG ĐẠI HỌC LUẬT HÀ NỘI</v>
          </cell>
        </row>
        <row r="445">
          <cell r="A445">
            <v>390971</v>
          </cell>
          <cell r="B445" t="str">
            <v>Hà Anh Thơ</v>
          </cell>
          <cell r="C445">
            <v>3909</v>
          </cell>
          <cell r="D445" t="str">
            <v>K39</v>
          </cell>
          <cell r="E445">
            <v>800000</v>
          </cell>
          <cell r="F445">
            <v>444</v>
          </cell>
          <cell r="G445" t="str">
            <v>TRƯỜNG ĐẠI HỌC LUẬT HÀ NỘI</v>
          </cell>
        </row>
        <row r="446">
          <cell r="A446">
            <v>390973</v>
          </cell>
          <cell r="B446" t="str">
            <v>Cà Thị Phương</v>
          </cell>
          <cell r="C446">
            <v>3909</v>
          </cell>
          <cell r="D446" t="str">
            <v>K39</v>
          </cell>
          <cell r="E446">
            <v>2000000</v>
          </cell>
          <cell r="F446">
            <v>445</v>
          </cell>
          <cell r="G446" t="str">
            <v>TRƯỜNG ĐẠI HỌC LUẬT HÀ NỘI</v>
          </cell>
        </row>
        <row r="447">
          <cell r="A447">
            <v>390980</v>
          </cell>
          <cell r="B447" t="str">
            <v>Nguyễn Thùy Dương</v>
          </cell>
          <cell r="C447">
            <v>3909</v>
          </cell>
          <cell r="D447" t="str">
            <v>K39</v>
          </cell>
          <cell r="E447">
            <v>3000000</v>
          </cell>
          <cell r="F447">
            <v>446</v>
          </cell>
          <cell r="G447" t="str">
            <v>TRƯỜNG ĐẠI HỌC LUẬT HÀ NỘI</v>
          </cell>
        </row>
        <row r="448">
          <cell r="A448">
            <v>390981</v>
          </cell>
          <cell r="B448" t="str">
            <v>Tạ Thị Ngọc Quỳnh</v>
          </cell>
          <cell r="C448">
            <v>3909</v>
          </cell>
          <cell r="D448" t="str">
            <v>K39</v>
          </cell>
          <cell r="E448">
            <v>2500000</v>
          </cell>
          <cell r="F448">
            <v>447</v>
          </cell>
          <cell r="G448" t="str">
            <v>TRƯỜNG ĐẠI HỌC LUẬT HÀ NỘI</v>
          </cell>
        </row>
        <row r="449">
          <cell r="A449">
            <v>390982</v>
          </cell>
          <cell r="B449" t="str">
            <v>Phan Quốc Hiệp</v>
          </cell>
          <cell r="C449">
            <v>3909</v>
          </cell>
          <cell r="D449" t="str">
            <v>K39</v>
          </cell>
          <cell r="E449">
            <v>4000000</v>
          </cell>
          <cell r="F449">
            <v>448</v>
          </cell>
          <cell r="G449" t="str">
            <v>TRƯỜNG ĐẠI HỌC LUẬT HÀ NỘI</v>
          </cell>
        </row>
        <row r="450">
          <cell r="A450">
            <v>391001</v>
          </cell>
          <cell r="B450" t="str">
            <v>Đỗ Thị Thuận</v>
          </cell>
          <cell r="C450">
            <v>3910</v>
          </cell>
          <cell r="D450" t="str">
            <v>K39</v>
          </cell>
          <cell r="E450">
            <v>1400000</v>
          </cell>
          <cell r="F450">
            <v>449</v>
          </cell>
          <cell r="G450" t="str">
            <v>TRƯỜNG ĐẠI HỌC LUẬT HÀ NỘI</v>
          </cell>
        </row>
        <row r="451">
          <cell r="A451">
            <v>391003</v>
          </cell>
          <cell r="B451" t="str">
            <v>Nguyễn Thị Vy</v>
          </cell>
          <cell r="C451">
            <v>3910</v>
          </cell>
          <cell r="D451" t="str">
            <v>K39</v>
          </cell>
          <cell r="E451">
            <v>2000000</v>
          </cell>
          <cell r="F451">
            <v>450</v>
          </cell>
          <cell r="G451" t="str">
            <v>TRƯỜNG ĐẠI HỌC LUẬT HÀ NỘI</v>
          </cell>
        </row>
        <row r="452">
          <cell r="A452">
            <v>391004</v>
          </cell>
          <cell r="B452" t="str">
            <v>Đồng Thanh Huệ</v>
          </cell>
          <cell r="C452">
            <v>3910</v>
          </cell>
          <cell r="D452" t="str">
            <v>K39</v>
          </cell>
          <cell r="E452">
            <v>800000</v>
          </cell>
          <cell r="F452">
            <v>451</v>
          </cell>
          <cell r="G452" t="str">
            <v>TRƯỜNG ĐẠI HỌC LUẬT HÀ NỘI</v>
          </cell>
        </row>
        <row r="453">
          <cell r="A453">
            <v>391006</v>
          </cell>
          <cell r="B453" t="str">
            <v>Nguyễn Thị Thanh Huyền</v>
          </cell>
          <cell r="C453">
            <v>3910</v>
          </cell>
          <cell r="D453" t="str">
            <v>K39</v>
          </cell>
          <cell r="E453">
            <v>480000</v>
          </cell>
          <cell r="F453">
            <v>452</v>
          </cell>
          <cell r="G453" t="str">
            <v>TRƯỜNG ĐẠI HỌC LUẬT HÀ NỘI</v>
          </cell>
        </row>
        <row r="454">
          <cell r="A454">
            <v>391010</v>
          </cell>
          <cell r="B454" t="str">
            <v>Dương Thị Thanh Hương</v>
          </cell>
          <cell r="C454">
            <v>3910</v>
          </cell>
          <cell r="D454" t="str">
            <v>K39</v>
          </cell>
          <cell r="E454">
            <v>1400000</v>
          </cell>
          <cell r="F454">
            <v>453</v>
          </cell>
          <cell r="G454" t="str">
            <v>TRƯỜNG ĐẠI HỌC LUẬT HÀ NỘI</v>
          </cell>
        </row>
        <row r="455">
          <cell r="A455">
            <v>391012</v>
          </cell>
          <cell r="B455" t="str">
            <v>Lê Thùy Trang</v>
          </cell>
          <cell r="C455">
            <v>3910</v>
          </cell>
          <cell r="D455" t="str">
            <v>K39</v>
          </cell>
          <cell r="E455">
            <v>1400000</v>
          </cell>
          <cell r="F455">
            <v>454</v>
          </cell>
          <cell r="G455" t="str">
            <v>TRƯỜNG ĐẠI HỌC LUẬT HÀ NỘI</v>
          </cell>
        </row>
        <row r="456">
          <cell r="A456">
            <v>391014</v>
          </cell>
          <cell r="B456" t="str">
            <v>Lê Thị Lâm Anh</v>
          </cell>
          <cell r="C456">
            <v>3910</v>
          </cell>
          <cell r="D456" t="str">
            <v>K39</v>
          </cell>
          <cell r="E456">
            <v>1800000</v>
          </cell>
          <cell r="F456">
            <v>455</v>
          </cell>
          <cell r="G456" t="str">
            <v>TRƯỜNG ĐẠI HỌC LUẬT HÀ NỘI</v>
          </cell>
        </row>
        <row r="457">
          <cell r="A457">
            <v>391015</v>
          </cell>
          <cell r="B457" t="str">
            <v>Nguyễn Hoàng Tùng</v>
          </cell>
          <cell r="C457">
            <v>3910</v>
          </cell>
          <cell r="D457" t="str">
            <v>K39</v>
          </cell>
          <cell r="E457">
            <v>2000000</v>
          </cell>
          <cell r="F457">
            <v>456</v>
          </cell>
          <cell r="G457" t="str">
            <v>TRƯỜNG ĐẠI HỌC LUẬT HÀ NỘI</v>
          </cell>
        </row>
        <row r="458">
          <cell r="A458">
            <v>391018</v>
          </cell>
          <cell r="B458" t="str">
            <v>Lò Thị Tuyết</v>
          </cell>
          <cell r="C458">
            <v>3910</v>
          </cell>
          <cell r="D458" t="str">
            <v>K39</v>
          </cell>
          <cell r="E458">
            <v>240000</v>
          </cell>
          <cell r="F458">
            <v>457</v>
          </cell>
          <cell r="G458" t="str">
            <v>TRƯỜNG ĐẠI HỌC LUẬT HÀ NỘI</v>
          </cell>
        </row>
        <row r="459">
          <cell r="A459">
            <v>391019</v>
          </cell>
          <cell r="B459" t="str">
            <v>Mai Thị Hà Giang</v>
          </cell>
          <cell r="C459">
            <v>3910</v>
          </cell>
          <cell r="D459" t="str">
            <v>K39</v>
          </cell>
          <cell r="E459">
            <v>800000</v>
          </cell>
          <cell r="F459">
            <v>458</v>
          </cell>
          <cell r="G459" t="str">
            <v>TRƯỜNG ĐẠI HỌC LUẬT HÀ NỘI</v>
          </cell>
        </row>
        <row r="460">
          <cell r="A460">
            <v>391020</v>
          </cell>
          <cell r="B460" t="str">
            <v>Nguyễn Ngọc Linh</v>
          </cell>
          <cell r="C460">
            <v>3910</v>
          </cell>
          <cell r="D460" t="str">
            <v>K39</v>
          </cell>
          <cell r="E460">
            <v>800000</v>
          </cell>
          <cell r="F460">
            <v>459</v>
          </cell>
          <cell r="G460" t="str">
            <v>TRƯỜNG ĐẠI HỌC LUẬT HÀ NỘI</v>
          </cell>
        </row>
        <row r="461">
          <cell r="A461">
            <v>391021</v>
          </cell>
          <cell r="B461" t="str">
            <v>Lê Thị Lân</v>
          </cell>
          <cell r="C461">
            <v>3910</v>
          </cell>
          <cell r="D461" t="str">
            <v>K39</v>
          </cell>
          <cell r="E461">
            <v>1800000</v>
          </cell>
          <cell r="F461">
            <v>460</v>
          </cell>
          <cell r="G461" t="str">
            <v>TRƯỜNG ĐẠI HỌC LUẬT HÀ NỘI</v>
          </cell>
        </row>
        <row r="462">
          <cell r="A462">
            <v>391024</v>
          </cell>
          <cell r="B462" t="str">
            <v>Nguyễn Văn Hoàn</v>
          </cell>
          <cell r="C462">
            <v>3910</v>
          </cell>
          <cell r="D462" t="str">
            <v>K39</v>
          </cell>
          <cell r="E462">
            <v>1600000</v>
          </cell>
          <cell r="F462">
            <v>461</v>
          </cell>
          <cell r="G462" t="str">
            <v>TRƯỜNG ĐẠI HỌC LUẬT HÀ NỘI</v>
          </cell>
        </row>
        <row r="463">
          <cell r="A463">
            <v>391025</v>
          </cell>
          <cell r="B463" t="str">
            <v>Nguyễn Thị Hoa</v>
          </cell>
          <cell r="C463">
            <v>3910</v>
          </cell>
          <cell r="D463" t="str">
            <v>K39</v>
          </cell>
          <cell r="E463">
            <v>800000</v>
          </cell>
          <cell r="F463">
            <v>462</v>
          </cell>
          <cell r="G463" t="str">
            <v>TRƯỜNG ĐẠI HỌC LUẬT HÀ NỘI</v>
          </cell>
        </row>
        <row r="464">
          <cell r="A464">
            <v>391026</v>
          </cell>
          <cell r="B464" t="str">
            <v>Phạm Ngọc Quỳnh</v>
          </cell>
          <cell r="C464">
            <v>3910</v>
          </cell>
          <cell r="D464" t="str">
            <v>K39</v>
          </cell>
          <cell r="E464">
            <v>1600000</v>
          </cell>
          <cell r="F464">
            <v>463</v>
          </cell>
          <cell r="G464" t="str">
            <v>TRƯỜNG ĐẠI HỌC LUẬT HÀ NỘI</v>
          </cell>
        </row>
        <row r="465">
          <cell r="A465">
            <v>391027</v>
          </cell>
          <cell r="B465" t="str">
            <v>Phạm Thị Thanh Huyền</v>
          </cell>
          <cell r="C465">
            <v>3910</v>
          </cell>
          <cell r="D465" t="str">
            <v>K39</v>
          </cell>
          <cell r="E465">
            <v>600000</v>
          </cell>
          <cell r="F465">
            <v>464</v>
          </cell>
          <cell r="G465" t="str">
            <v>TRƯỜNG ĐẠI HỌC LUẬT HÀ NỘI</v>
          </cell>
        </row>
        <row r="466">
          <cell r="A466">
            <v>391029</v>
          </cell>
          <cell r="B466" t="str">
            <v>Đặng Thị Hà</v>
          </cell>
          <cell r="C466">
            <v>3910</v>
          </cell>
          <cell r="D466" t="str">
            <v>K39</v>
          </cell>
          <cell r="E466">
            <v>1600000</v>
          </cell>
          <cell r="F466">
            <v>465</v>
          </cell>
          <cell r="G466" t="str">
            <v>TRƯỜNG ĐẠI HỌC LUẬT HÀ NỘI</v>
          </cell>
        </row>
        <row r="467">
          <cell r="A467">
            <v>391030</v>
          </cell>
          <cell r="B467" t="str">
            <v>Thân Thị Hoa</v>
          </cell>
          <cell r="C467">
            <v>3910</v>
          </cell>
          <cell r="D467" t="str">
            <v>K39</v>
          </cell>
          <cell r="E467">
            <v>1400000</v>
          </cell>
          <cell r="F467">
            <v>466</v>
          </cell>
          <cell r="G467" t="str">
            <v>TRƯỜNG ĐẠI HỌC LUẬT HÀ NỘI</v>
          </cell>
        </row>
        <row r="468">
          <cell r="A468">
            <v>391031</v>
          </cell>
          <cell r="B468" t="str">
            <v>Đặng Văn Thành</v>
          </cell>
          <cell r="C468">
            <v>3910</v>
          </cell>
          <cell r="D468" t="str">
            <v>K39</v>
          </cell>
          <cell r="E468">
            <v>1400000</v>
          </cell>
          <cell r="F468">
            <v>467</v>
          </cell>
          <cell r="G468" t="str">
            <v>TRƯỜNG ĐẠI HỌC LUẬT HÀ NỘI</v>
          </cell>
        </row>
        <row r="469">
          <cell r="A469">
            <v>391033</v>
          </cell>
          <cell r="B469" t="str">
            <v>Nguyễn Thùy Linh</v>
          </cell>
          <cell r="C469">
            <v>3910</v>
          </cell>
          <cell r="D469" t="str">
            <v>K39</v>
          </cell>
          <cell r="E469">
            <v>1000000</v>
          </cell>
          <cell r="F469">
            <v>468</v>
          </cell>
          <cell r="G469" t="str">
            <v>TRƯỜNG ĐẠI HỌC LUẬT HÀ NỘI</v>
          </cell>
        </row>
        <row r="470">
          <cell r="A470">
            <v>391035</v>
          </cell>
          <cell r="B470" t="str">
            <v>Vũ Thị Hoài Phương</v>
          </cell>
          <cell r="C470">
            <v>3910</v>
          </cell>
          <cell r="D470" t="str">
            <v>K39</v>
          </cell>
          <cell r="E470">
            <v>2000000</v>
          </cell>
          <cell r="F470">
            <v>469</v>
          </cell>
          <cell r="G470" t="str">
            <v>TRƯỜNG ĐẠI HỌC LUẬT HÀ NỘI</v>
          </cell>
        </row>
        <row r="471">
          <cell r="A471">
            <v>391036</v>
          </cell>
          <cell r="B471" t="str">
            <v>Nình Thị Hoa</v>
          </cell>
          <cell r="C471">
            <v>3910</v>
          </cell>
          <cell r="D471" t="str">
            <v>K39</v>
          </cell>
          <cell r="E471">
            <v>2000000</v>
          </cell>
          <cell r="F471">
            <v>470</v>
          </cell>
          <cell r="G471" t="str">
            <v>TRƯỜNG ĐẠI HỌC LUẬT HÀ NỘI</v>
          </cell>
        </row>
        <row r="472">
          <cell r="A472">
            <v>391037</v>
          </cell>
          <cell r="B472" t="str">
            <v>Nông Thị Hà</v>
          </cell>
          <cell r="C472">
            <v>3910</v>
          </cell>
          <cell r="D472" t="str">
            <v>K39</v>
          </cell>
          <cell r="E472">
            <v>2000000</v>
          </cell>
          <cell r="F472">
            <v>471</v>
          </cell>
          <cell r="G472" t="str">
            <v>TRƯỜNG ĐẠI HỌC LUẬT HÀ NỘI</v>
          </cell>
        </row>
        <row r="473">
          <cell r="A473">
            <v>391039</v>
          </cell>
          <cell r="B473" t="str">
            <v>Hà Thanh Tùng</v>
          </cell>
          <cell r="C473">
            <v>3910</v>
          </cell>
          <cell r="D473" t="str">
            <v>K39</v>
          </cell>
          <cell r="E473">
            <v>1600000</v>
          </cell>
          <cell r="F473">
            <v>472</v>
          </cell>
          <cell r="G473" t="str">
            <v>TRƯỜNG ĐẠI HỌC LUẬT HÀ NỘI</v>
          </cell>
        </row>
        <row r="474">
          <cell r="A474">
            <v>391040</v>
          </cell>
          <cell r="B474" t="str">
            <v>Vũ Thị Hương Ly</v>
          </cell>
          <cell r="C474">
            <v>3910</v>
          </cell>
          <cell r="D474" t="str">
            <v>K39</v>
          </cell>
          <cell r="E474">
            <v>1600000</v>
          </cell>
          <cell r="F474">
            <v>473</v>
          </cell>
          <cell r="G474" t="str">
            <v>TRƯỜNG ĐẠI HỌC LUẬT HÀ NỘI</v>
          </cell>
        </row>
        <row r="475">
          <cell r="A475">
            <v>391041</v>
          </cell>
          <cell r="B475" t="str">
            <v>Nguyễn Khánh Ninh</v>
          </cell>
          <cell r="C475">
            <v>3910</v>
          </cell>
          <cell r="D475" t="str">
            <v>K39</v>
          </cell>
          <cell r="E475">
            <v>1600000</v>
          </cell>
          <cell r="F475">
            <v>474</v>
          </cell>
          <cell r="G475" t="str">
            <v>TRƯỜNG ĐẠI HỌC LUẬT HÀ NỘI</v>
          </cell>
        </row>
        <row r="476">
          <cell r="A476">
            <v>391042</v>
          </cell>
          <cell r="B476" t="str">
            <v>Đỗ Như Hảo</v>
          </cell>
          <cell r="C476">
            <v>3910</v>
          </cell>
          <cell r="D476" t="str">
            <v>K39</v>
          </cell>
          <cell r="E476">
            <v>2000000</v>
          </cell>
          <cell r="F476">
            <v>475</v>
          </cell>
          <cell r="G476" t="str">
            <v>TRƯỜNG ĐẠI HỌC LUẬT HÀ NỘI</v>
          </cell>
        </row>
        <row r="477">
          <cell r="A477">
            <v>391045</v>
          </cell>
          <cell r="B477" t="str">
            <v>Đỗ Quang Thắng</v>
          </cell>
          <cell r="C477">
            <v>3910</v>
          </cell>
          <cell r="D477" t="str">
            <v>K39</v>
          </cell>
          <cell r="E477">
            <v>1600000</v>
          </cell>
          <cell r="F477">
            <v>476</v>
          </cell>
          <cell r="G477" t="str">
            <v>TRƯỜNG ĐẠI HỌC LUẬT HÀ NỘI</v>
          </cell>
        </row>
        <row r="478">
          <cell r="A478">
            <v>391046</v>
          </cell>
          <cell r="B478" t="str">
            <v>Phan Thị Mai</v>
          </cell>
          <cell r="C478">
            <v>3910</v>
          </cell>
          <cell r="D478" t="str">
            <v>K39</v>
          </cell>
          <cell r="E478">
            <v>2000000</v>
          </cell>
          <cell r="F478">
            <v>477</v>
          </cell>
          <cell r="G478" t="str">
            <v>TRƯỜNG ĐẠI HỌC LUẬT HÀ NỘI</v>
          </cell>
        </row>
        <row r="479">
          <cell r="A479">
            <v>391049</v>
          </cell>
          <cell r="B479" t="str">
            <v>Đoàn Thị Ngân</v>
          </cell>
          <cell r="C479">
            <v>3910</v>
          </cell>
          <cell r="D479" t="str">
            <v>K39</v>
          </cell>
          <cell r="E479">
            <v>1400000</v>
          </cell>
          <cell r="F479">
            <v>478</v>
          </cell>
          <cell r="G479" t="str">
            <v>TRƯỜNG ĐẠI HỌC LUẬT HÀ NỘI</v>
          </cell>
        </row>
        <row r="480">
          <cell r="A480">
            <v>391050</v>
          </cell>
          <cell r="B480" t="str">
            <v>Nguyễn Thùy Linh</v>
          </cell>
          <cell r="C480">
            <v>3910</v>
          </cell>
          <cell r="D480" t="str">
            <v>K39</v>
          </cell>
          <cell r="E480">
            <v>1000000</v>
          </cell>
          <cell r="F480">
            <v>479</v>
          </cell>
          <cell r="G480" t="str">
            <v>TRƯỜNG ĐẠI HỌC LUẬT HÀ NỘI</v>
          </cell>
        </row>
        <row r="481">
          <cell r="A481">
            <v>391051</v>
          </cell>
          <cell r="B481" t="str">
            <v>Phạm ái Ninh</v>
          </cell>
          <cell r="C481">
            <v>3910</v>
          </cell>
          <cell r="D481" t="str">
            <v>K39</v>
          </cell>
          <cell r="E481">
            <v>800000</v>
          </cell>
          <cell r="F481">
            <v>480</v>
          </cell>
          <cell r="G481" t="str">
            <v>TRƯỜNG ĐẠI HỌC LUẬT HÀ NỘI</v>
          </cell>
        </row>
        <row r="482">
          <cell r="A482">
            <v>391052</v>
          </cell>
          <cell r="B482" t="str">
            <v>Đinh Thị Thanh Tâm</v>
          </cell>
          <cell r="C482">
            <v>3910</v>
          </cell>
          <cell r="D482" t="str">
            <v>K39</v>
          </cell>
          <cell r="E482">
            <v>1400000</v>
          </cell>
          <cell r="F482">
            <v>481</v>
          </cell>
          <cell r="G482" t="str">
            <v>TRƯỜNG ĐẠI HỌC LUẬT HÀ NỘI</v>
          </cell>
        </row>
        <row r="483">
          <cell r="A483">
            <v>391053</v>
          </cell>
          <cell r="B483" t="str">
            <v>Nguyễn Phương Thảo</v>
          </cell>
          <cell r="C483">
            <v>3910</v>
          </cell>
          <cell r="D483" t="str">
            <v>K39</v>
          </cell>
          <cell r="E483">
            <v>800000</v>
          </cell>
          <cell r="F483">
            <v>482</v>
          </cell>
          <cell r="G483" t="str">
            <v>TRƯỜNG ĐẠI HỌC LUẬT HÀ NỘI</v>
          </cell>
        </row>
        <row r="484">
          <cell r="A484">
            <v>391054</v>
          </cell>
          <cell r="B484" t="str">
            <v>Vũ Thị Cẩm Hà</v>
          </cell>
          <cell r="C484">
            <v>3910</v>
          </cell>
          <cell r="D484" t="str">
            <v>K39</v>
          </cell>
          <cell r="E484">
            <v>800000</v>
          </cell>
          <cell r="F484">
            <v>483</v>
          </cell>
          <cell r="G484" t="str">
            <v>TRƯỜNG ĐẠI HỌC LUẬT HÀ NỘI</v>
          </cell>
        </row>
        <row r="485">
          <cell r="A485">
            <v>391055</v>
          </cell>
          <cell r="B485" t="str">
            <v>Nguyễn Phương Thảo</v>
          </cell>
          <cell r="C485">
            <v>3910</v>
          </cell>
          <cell r="D485" t="str">
            <v>K39</v>
          </cell>
          <cell r="E485">
            <v>600000</v>
          </cell>
          <cell r="F485">
            <v>484</v>
          </cell>
          <cell r="G485" t="str">
            <v>TRƯỜNG ĐẠI HỌC LUẬT HÀ NỘI</v>
          </cell>
        </row>
        <row r="486">
          <cell r="A486">
            <v>391056</v>
          </cell>
          <cell r="B486" t="str">
            <v>Nguyễn Thị Huệ</v>
          </cell>
          <cell r="C486">
            <v>3910</v>
          </cell>
          <cell r="D486" t="str">
            <v>K39</v>
          </cell>
          <cell r="E486">
            <v>800000</v>
          </cell>
          <cell r="F486">
            <v>485</v>
          </cell>
          <cell r="G486" t="str">
            <v>TRƯỜNG ĐẠI HỌC LUẬT HÀ NỘI</v>
          </cell>
        </row>
        <row r="487">
          <cell r="A487">
            <v>391057</v>
          </cell>
          <cell r="B487" t="str">
            <v>Vũ Thị Thủy</v>
          </cell>
          <cell r="C487">
            <v>3910</v>
          </cell>
          <cell r="D487" t="str">
            <v>K39</v>
          </cell>
          <cell r="E487">
            <v>800000</v>
          </cell>
          <cell r="F487">
            <v>486</v>
          </cell>
          <cell r="G487" t="str">
            <v>TRƯỜNG ĐẠI HỌC LUẬT HÀ NỘI</v>
          </cell>
        </row>
        <row r="488">
          <cell r="A488">
            <v>391059</v>
          </cell>
          <cell r="B488" t="str">
            <v>Nguyễn Hồng Hạnh</v>
          </cell>
          <cell r="C488">
            <v>3910</v>
          </cell>
          <cell r="D488" t="str">
            <v>K39</v>
          </cell>
          <cell r="E488">
            <v>800000</v>
          </cell>
          <cell r="F488">
            <v>487</v>
          </cell>
          <cell r="G488" t="str">
            <v>TRƯỜNG ĐẠI HỌC LUẬT HÀ NỘI</v>
          </cell>
        </row>
        <row r="489">
          <cell r="A489">
            <v>391064</v>
          </cell>
          <cell r="B489" t="str">
            <v>Nguyễn Thành Thái</v>
          </cell>
          <cell r="C489">
            <v>3910</v>
          </cell>
          <cell r="D489" t="str">
            <v>K39</v>
          </cell>
          <cell r="E489">
            <v>1000000</v>
          </cell>
          <cell r="F489">
            <v>488</v>
          </cell>
          <cell r="G489" t="str">
            <v>TRƯỜNG ĐẠI HỌC LUẬT HÀ NỘI</v>
          </cell>
        </row>
        <row r="490">
          <cell r="A490">
            <v>391065</v>
          </cell>
          <cell r="B490" t="str">
            <v>Nguyễn Thị Hồng Việt</v>
          </cell>
          <cell r="C490">
            <v>3910</v>
          </cell>
          <cell r="D490" t="str">
            <v>K39</v>
          </cell>
          <cell r="E490">
            <v>800000</v>
          </cell>
          <cell r="F490">
            <v>489</v>
          </cell>
          <cell r="G490" t="str">
            <v>TRƯỜNG ĐẠI HỌC LUẬT HÀ NỘI</v>
          </cell>
        </row>
        <row r="491">
          <cell r="A491">
            <v>391066</v>
          </cell>
          <cell r="B491" t="str">
            <v>Võ Ngọc Phương Linh</v>
          </cell>
          <cell r="C491">
            <v>3910</v>
          </cell>
          <cell r="D491" t="str">
            <v>K39</v>
          </cell>
          <cell r="E491">
            <v>800000</v>
          </cell>
          <cell r="F491">
            <v>490</v>
          </cell>
          <cell r="G491" t="str">
            <v>TRƯỜNG ĐẠI HỌC LUẬT HÀ NỘI</v>
          </cell>
        </row>
        <row r="492">
          <cell r="A492">
            <v>391067</v>
          </cell>
          <cell r="B492" t="str">
            <v>Phạm Kim Tuyến</v>
          </cell>
          <cell r="C492">
            <v>3910</v>
          </cell>
          <cell r="D492" t="str">
            <v>K39</v>
          </cell>
          <cell r="E492">
            <v>800000</v>
          </cell>
          <cell r="F492">
            <v>491</v>
          </cell>
          <cell r="G492" t="str">
            <v>TRƯỜNG ĐẠI HỌC LUẬT HÀ NỘI</v>
          </cell>
        </row>
        <row r="493">
          <cell r="A493">
            <v>391068</v>
          </cell>
          <cell r="B493" t="str">
            <v>Lương Thu Phương</v>
          </cell>
          <cell r="C493">
            <v>3910</v>
          </cell>
          <cell r="D493" t="str">
            <v>K39</v>
          </cell>
          <cell r="E493">
            <v>800000</v>
          </cell>
          <cell r="F493">
            <v>492</v>
          </cell>
          <cell r="G493" t="str">
            <v>TRƯỜNG ĐẠI HỌC LUẬT HÀ NỘI</v>
          </cell>
        </row>
        <row r="494">
          <cell r="A494">
            <v>391071</v>
          </cell>
          <cell r="B494" t="str">
            <v>Phạm Thu Thủy</v>
          </cell>
          <cell r="C494">
            <v>3910</v>
          </cell>
          <cell r="D494" t="str">
            <v>K39</v>
          </cell>
          <cell r="E494">
            <v>1200000</v>
          </cell>
          <cell r="F494">
            <v>493</v>
          </cell>
          <cell r="G494" t="str">
            <v>TRƯỜNG ĐẠI HỌC LUẬT HÀ NỘI</v>
          </cell>
        </row>
        <row r="495">
          <cell r="A495">
            <v>391072</v>
          </cell>
          <cell r="B495" t="str">
            <v>Đào Đức Thịnh</v>
          </cell>
          <cell r="C495">
            <v>3910</v>
          </cell>
          <cell r="D495" t="str">
            <v>K39</v>
          </cell>
          <cell r="E495">
            <v>1000000</v>
          </cell>
          <cell r="F495">
            <v>494</v>
          </cell>
          <cell r="G495" t="str">
            <v>TRƯỜNG ĐẠI HỌC LUẬT HÀ NỘI</v>
          </cell>
        </row>
        <row r="496">
          <cell r="A496">
            <v>391075</v>
          </cell>
          <cell r="B496" t="str">
            <v>Hoàng Mỹ Linh</v>
          </cell>
          <cell r="C496">
            <v>3910</v>
          </cell>
          <cell r="D496" t="str">
            <v>K39</v>
          </cell>
          <cell r="E496">
            <v>800000</v>
          </cell>
          <cell r="F496">
            <v>495</v>
          </cell>
          <cell r="G496" t="str">
            <v>TRƯỜNG ĐẠI HỌC LUẬT HÀ NỘI</v>
          </cell>
        </row>
        <row r="497">
          <cell r="A497">
            <v>391080</v>
          </cell>
          <cell r="B497" t="str">
            <v>Vũ Thị Phương</v>
          </cell>
          <cell r="C497">
            <v>3910</v>
          </cell>
          <cell r="D497" t="str">
            <v>K39</v>
          </cell>
          <cell r="E497">
            <v>5000000</v>
          </cell>
          <cell r="F497">
            <v>496</v>
          </cell>
          <cell r="G497" t="str">
            <v>TRƯỜNG ĐẠI HỌC LUẬT HÀ NỘI</v>
          </cell>
        </row>
        <row r="498">
          <cell r="A498">
            <v>391101</v>
          </cell>
          <cell r="B498" t="str">
            <v>Tô Như Mây</v>
          </cell>
          <cell r="C498">
            <v>3911</v>
          </cell>
          <cell r="D498" t="str">
            <v>K39</v>
          </cell>
          <cell r="E498">
            <v>1000000</v>
          </cell>
          <cell r="F498">
            <v>497</v>
          </cell>
          <cell r="G498" t="str">
            <v>TRƯỜNG ĐẠI HỌC LUẬT HÀ NỘI</v>
          </cell>
        </row>
        <row r="499">
          <cell r="A499">
            <v>391102</v>
          </cell>
          <cell r="B499" t="str">
            <v>Lý Thị Đoàn</v>
          </cell>
          <cell r="C499">
            <v>3911</v>
          </cell>
          <cell r="D499" t="str">
            <v>K39</v>
          </cell>
          <cell r="E499">
            <v>420000</v>
          </cell>
          <cell r="F499">
            <v>498</v>
          </cell>
          <cell r="G499" t="str">
            <v>TRƯỜNG ĐẠI HỌC LUẬT HÀ NỘI</v>
          </cell>
        </row>
        <row r="500">
          <cell r="A500">
            <v>391103</v>
          </cell>
          <cell r="B500" t="str">
            <v>Nông Thị Hương Quỳnh</v>
          </cell>
          <cell r="C500">
            <v>3911</v>
          </cell>
          <cell r="D500" t="str">
            <v>K39</v>
          </cell>
          <cell r="E500">
            <v>480000</v>
          </cell>
          <cell r="F500">
            <v>499</v>
          </cell>
          <cell r="G500" t="str">
            <v>TRƯỜNG ĐẠI HỌC LUẬT HÀ NỘI</v>
          </cell>
        </row>
        <row r="501">
          <cell r="A501">
            <v>391105</v>
          </cell>
          <cell r="B501" t="str">
            <v>Lê Thị Hậu</v>
          </cell>
          <cell r="C501">
            <v>3911</v>
          </cell>
          <cell r="D501" t="str">
            <v>K39</v>
          </cell>
          <cell r="E501">
            <v>400000</v>
          </cell>
          <cell r="F501">
            <v>500</v>
          </cell>
          <cell r="G501" t="str">
            <v>TRƯỜNG ĐẠI HỌC LUẬT HÀ NỘI</v>
          </cell>
        </row>
        <row r="502">
          <cell r="A502">
            <v>391106</v>
          </cell>
          <cell r="B502" t="str">
            <v>Xương Thị Thanh Dung</v>
          </cell>
          <cell r="C502">
            <v>3911</v>
          </cell>
          <cell r="D502" t="str">
            <v>K39</v>
          </cell>
          <cell r="E502">
            <v>1800000</v>
          </cell>
          <cell r="F502">
            <v>501</v>
          </cell>
          <cell r="G502" t="str">
            <v>TRƯỜNG ĐẠI HỌC LUẬT HÀ NỘI</v>
          </cell>
        </row>
        <row r="503">
          <cell r="A503">
            <v>391109</v>
          </cell>
          <cell r="B503" t="str">
            <v>Đàm Thị Vui</v>
          </cell>
          <cell r="C503">
            <v>3911</v>
          </cell>
          <cell r="D503" t="str">
            <v>K39</v>
          </cell>
          <cell r="E503">
            <v>800000</v>
          </cell>
          <cell r="F503">
            <v>502</v>
          </cell>
          <cell r="G503" t="str">
            <v>TRƯỜNG ĐẠI HỌC LUẬT HÀ NỘI</v>
          </cell>
        </row>
        <row r="504">
          <cell r="A504">
            <v>391110</v>
          </cell>
          <cell r="B504" t="str">
            <v>Nguyễn Thị Phương Thảo</v>
          </cell>
          <cell r="C504">
            <v>3911</v>
          </cell>
          <cell r="D504" t="str">
            <v>K39</v>
          </cell>
          <cell r="E504">
            <v>1000000</v>
          </cell>
          <cell r="F504">
            <v>503</v>
          </cell>
          <cell r="G504" t="str">
            <v>TRƯỜNG ĐẠI HỌC LUẬT HÀ NỘI</v>
          </cell>
        </row>
        <row r="505">
          <cell r="A505">
            <v>391112</v>
          </cell>
          <cell r="B505" t="str">
            <v>Nguyễn Minh Nguyệt</v>
          </cell>
          <cell r="C505">
            <v>3911</v>
          </cell>
          <cell r="D505" t="str">
            <v>K39</v>
          </cell>
          <cell r="E505">
            <v>1400000</v>
          </cell>
          <cell r="F505">
            <v>504</v>
          </cell>
          <cell r="G505" t="str">
            <v>TRƯỜNG ĐẠI HỌC LUẬT HÀ NỘI</v>
          </cell>
        </row>
        <row r="506">
          <cell r="A506">
            <v>391113</v>
          </cell>
          <cell r="B506" t="str">
            <v>Tòng Thu Hà</v>
          </cell>
          <cell r="C506">
            <v>3911</v>
          </cell>
          <cell r="D506" t="str">
            <v>K39</v>
          </cell>
          <cell r="E506">
            <v>2800000</v>
          </cell>
          <cell r="F506">
            <v>505</v>
          </cell>
          <cell r="G506" t="str">
            <v>TRƯỜNG ĐẠI HỌC LUẬT HÀ NỘI</v>
          </cell>
        </row>
        <row r="507">
          <cell r="A507">
            <v>391115</v>
          </cell>
          <cell r="B507" t="str">
            <v>Đinh Hương Thảo</v>
          </cell>
          <cell r="C507">
            <v>3911</v>
          </cell>
          <cell r="D507" t="str">
            <v>K39</v>
          </cell>
          <cell r="E507">
            <v>1400000</v>
          </cell>
          <cell r="F507">
            <v>506</v>
          </cell>
          <cell r="G507" t="str">
            <v>TRƯỜNG ĐẠI HỌC LUẬT HÀ NỘI</v>
          </cell>
        </row>
        <row r="508">
          <cell r="A508">
            <v>391116</v>
          </cell>
          <cell r="B508" t="str">
            <v>Bùi Thị Bảo Chi</v>
          </cell>
          <cell r="C508">
            <v>3911</v>
          </cell>
          <cell r="D508" t="str">
            <v>K39</v>
          </cell>
          <cell r="E508">
            <v>2200000</v>
          </cell>
          <cell r="F508">
            <v>507</v>
          </cell>
          <cell r="G508" t="str">
            <v>TRƯỜNG ĐẠI HỌC LUẬT HÀ NỘI</v>
          </cell>
        </row>
        <row r="509">
          <cell r="A509">
            <v>391117</v>
          </cell>
          <cell r="B509" t="str">
            <v>Đinh Thị Ngọc Anh</v>
          </cell>
          <cell r="C509">
            <v>3911</v>
          </cell>
          <cell r="D509" t="str">
            <v>K39</v>
          </cell>
          <cell r="E509">
            <v>800000</v>
          </cell>
          <cell r="F509">
            <v>508</v>
          </cell>
          <cell r="G509" t="str">
            <v>TRƯỜNG ĐẠI HỌC LUẬT HÀ NỘI</v>
          </cell>
        </row>
        <row r="510">
          <cell r="A510">
            <v>391118</v>
          </cell>
          <cell r="B510" t="str">
            <v>Phan Thị Hoa</v>
          </cell>
          <cell r="C510">
            <v>3911</v>
          </cell>
          <cell r="D510" t="str">
            <v>K39</v>
          </cell>
          <cell r="E510">
            <v>1800000</v>
          </cell>
          <cell r="F510">
            <v>509</v>
          </cell>
          <cell r="G510" t="str">
            <v>TRƯỜNG ĐẠI HỌC LUẬT HÀ NỘI</v>
          </cell>
        </row>
        <row r="511">
          <cell r="A511">
            <v>391119</v>
          </cell>
          <cell r="B511" t="str">
            <v>Hồ Quỳnh Trang</v>
          </cell>
          <cell r="C511">
            <v>3911</v>
          </cell>
          <cell r="D511" t="str">
            <v>K39</v>
          </cell>
          <cell r="E511">
            <v>1800000</v>
          </cell>
          <cell r="F511">
            <v>510</v>
          </cell>
          <cell r="G511" t="str">
            <v>TRƯỜNG ĐẠI HỌC LUẬT HÀ NỘI</v>
          </cell>
        </row>
        <row r="512">
          <cell r="A512">
            <v>391122</v>
          </cell>
          <cell r="B512" t="str">
            <v>Đào Thị Trà</v>
          </cell>
          <cell r="C512">
            <v>3911</v>
          </cell>
          <cell r="D512" t="str">
            <v>K39</v>
          </cell>
          <cell r="E512">
            <v>1400000</v>
          </cell>
          <cell r="F512">
            <v>511</v>
          </cell>
          <cell r="G512" t="str">
            <v>TRƯỜNG ĐẠI HỌC LUẬT HÀ NỘI</v>
          </cell>
        </row>
        <row r="513">
          <cell r="A513">
            <v>391124</v>
          </cell>
          <cell r="B513" t="str">
            <v>Dương Thị Mừng</v>
          </cell>
          <cell r="C513">
            <v>3911</v>
          </cell>
          <cell r="D513" t="str">
            <v>K39</v>
          </cell>
          <cell r="E513">
            <v>2000000</v>
          </cell>
          <cell r="F513">
            <v>512</v>
          </cell>
          <cell r="G513" t="str">
            <v>TRƯỜNG ĐẠI HỌC LUẬT HÀ NỘI</v>
          </cell>
        </row>
        <row r="514">
          <cell r="A514">
            <v>391125</v>
          </cell>
          <cell r="B514" t="str">
            <v>Trần Thị Ngọc Huyền</v>
          </cell>
          <cell r="C514">
            <v>3911</v>
          </cell>
          <cell r="D514" t="str">
            <v>K39</v>
          </cell>
          <cell r="E514">
            <v>800000</v>
          </cell>
          <cell r="F514">
            <v>513</v>
          </cell>
          <cell r="G514" t="str">
            <v>TRƯỜNG ĐẠI HỌC LUẬT HÀ NỘI</v>
          </cell>
        </row>
        <row r="515">
          <cell r="A515">
            <v>391126</v>
          </cell>
          <cell r="B515" t="str">
            <v>Hoàng Anh Biển</v>
          </cell>
          <cell r="C515">
            <v>3911</v>
          </cell>
          <cell r="D515" t="str">
            <v>K39</v>
          </cell>
          <cell r="E515">
            <v>2000000</v>
          </cell>
          <cell r="F515">
            <v>514</v>
          </cell>
          <cell r="G515" t="str">
            <v>TRƯỜNG ĐẠI HỌC LUẬT HÀ NỘI</v>
          </cell>
        </row>
        <row r="516">
          <cell r="A516">
            <v>391127</v>
          </cell>
          <cell r="B516" t="str">
            <v>Trần Thị Phượng</v>
          </cell>
          <cell r="C516">
            <v>3911</v>
          </cell>
          <cell r="D516" t="str">
            <v>K39</v>
          </cell>
          <cell r="E516">
            <v>2000000</v>
          </cell>
          <cell r="F516">
            <v>515</v>
          </cell>
          <cell r="G516" t="str">
            <v>TRƯỜNG ĐẠI HỌC LUẬT HÀ NỘI</v>
          </cell>
        </row>
        <row r="517">
          <cell r="A517">
            <v>391128</v>
          </cell>
          <cell r="B517" t="str">
            <v>Lê Thị Quỳnh Anh</v>
          </cell>
          <cell r="C517">
            <v>3911</v>
          </cell>
          <cell r="D517" t="str">
            <v>K39</v>
          </cell>
          <cell r="E517">
            <v>1800000</v>
          </cell>
          <cell r="F517">
            <v>516</v>
          </cell>
          <cell r="G517" t="str">
            <v>TRƯỜNG ĐẠI HỌC LUẬT HÀ NỘI</v>
          </cell>
        </row>
        <row r="518">
          <cell r="A518">
            <v>391129</v>
          </cell>
          <cell r="B518" t="str">
            <v>Ngô Thị Thu Huyền</v>
          </cell>
          <cell r="C518">
            <v>3911</v>
          </cell>
          <cell r="D518" t="str">
            <v>K39</v>
          </cell>
          <cell r="E518">
            <v>800000</v>
          </cell>
          <cell r="F518">
            <v>517</v>
          </cell>
          <cell r="G518" t="str">
            <v>TRƯỜNG ĐẠI HỌC LUẬT HÀ NỘI</v>
          </cell>
        </row>
        <row r="519">
          <cell r="A519">
            <v>391130</v>
          </cell>
          <cell r="B519" t="str">
            <v>Phạm Thị Thu Uyên</v>
          </cell>
          <cell r="C519">
            <v>3911</v>
          </cell>
          <cell r="D519" t="str">
            <v>K39</v>
          </cell>
          <cell r="E519">
            <v>800000</v>
          </cell>
          <cell r="F519">
            <v>518</v>
          </cell>
          <cell r="G519" t="str">
            <v>TRƯỜNG ĐẠI HỌC LUẬT HÀ NỘI</v>
          </cell>
        </row>
        <row r="520">
          <cell r="A520">
            <v>391131</v>
          </cell>
          <cell r="B520" t="str">
            <v>Cao Tư Pháp</v>
          </cell>
          <cell r="C520">
            <v>3911</v>
          </cell>
          <cell r="D520" t="str">
            <v>K39</v>
          </cell>
          <cell r="E520">
            <v>1200000</v>
          </cell>
          <cell r="F520">
            <v>519</v>
          </cell>
          <cell r="G520" t="str">
            <v>TRƯỜNG ĐẠI HỌC LUẬT HÀ NỘI</v>
          </cell>
        </row>
        <row r="521">
          <cell r="A521">
            <v>391134</v>
          </cell>
          <cell r="B521" t="str">
            <v>Bùi Mai Linh</v>
          </cell>
          <cell r="C521">
            <v>3911</v>
          </cell>
          <cell r="D521" t="str">
            <v>K39</v>
          </cell>
          <cell r="E521">
            <v>1400000</v>
          </cell>
          <cell r="F521">
            <v>520</v>
          </cell>
          <cell r="G521" t="str">
            <v>TRƯỜNG ĐẠI HỌC LUẬT HÀ NỘI</v>
          </cell>
        </row>
        <row r="522">
          <cell r="A522">
            <v>391135</v>
          </cell>
          <cell r="B522" t="str">
            <v>Phạm Thị Yến</v>
          </cell>
          <cell r="C522">
            <v>3911</v>
          </cell>
          <cell r="D522" t="str">
            <v>K39</v>
          </cell>
          <cell r="E522">
            <v>1400000</v>
          </cell>
          <cell r="F522">
            <v>521</v>
          </cell>
          <cell r="G522" t="str">
            <v>TRƯỜNG ĐẠI HỌC LUẬT HÀ NỘI</v>
          </cell>
        </row>
        <row r="523">
          <cell r="A523">
            <v>391138</v>
          </cell>
          <cell r="B523" t="str">
            <v>Đặng Thị Thuý</v>
          </cell>
          <cell r="C523">
            <v>3911</v>
          </cell>
          <cell r="D523" t="str">
            <v>K39</v>
          </cell>
          <cell r="E523">
            <v>1200000</v>
          </cell>
          <cell r="F523">
            <v>522</v>
          </cell>
          <cell r="G523" t="str">
            <v>TRƯỜNG ĐẠI HỌC LUẬT HÀ NỘI</v>
          </cell>
        </row>
        <row r="524">
          <cell r="A524">
            <v>391139</v>
          </cell>
          <cell r="B524" t="str">
            <v>Nông Thị Trưng</v>
          </cell>
          <cell r="C524">
            <v>3911</v>
          </cell>
          <cell r="D524" t="str">
            <v>K39</v>
          </cell>
          <cell r="E524">
            <v>240000</v>
          </cell>
          <cell r="F524">
            <v>523</v>
          </cell>
          <cell r="G524" t="str">
            <v>TRƯỜNG ĐẠI HỌC LUẬT HÀ NỘI</v>
          </cell>
        </row>
        <row r="525">
          <cell r="A525">
            <v>391141</v>
          </cell>
          <cell r="B525" t="str">
            <v>Phạm Đức Hoàng</v>
          </cell>
          <cell r="C525">
            <v>3911</v>
          </cell>
          <cell r="D525" t="str">
            <v>K39</v>
          </cell>
          <cell r="E525">
            <v>1000000</v>
          </cell>
          <cell r="F525">
            <v>524</v>
          </cell>
          <cell r="G525" t="str">
            <v>TRƯỜNG ĐẠI HỌC LUẬT HÀ NỘI</v>
          </cell>
        </row>
        <row r="526">
          <cell r="A526">
            <v>391142</v>
          </cell>
          <cell r="B526" t="str">
            <v>Nguyễn Thị Thúy Quỳnh</v>
          </cell>
          <cell r="C526">
            <v>3911</v>
          </cell>
          <cell r="D526" t="str">
            <v>K39</v>
          </cell>
          <cell r="E526">
            <v>800000</v>
          </cell>
          <cell r="F526">
            <v>525</v>
          </cell>
          <cell r="G526" t="str">
            <v>TRƯỜNG ĐẠI HỌC LUẬT HÀ NỘI</v>
          </cell>
        </row>
        <row r="527">
          <cell r="A527">
            <v>391143</v>
          </cell>
          <cell r="B527" t="str">
            <v>Khuất Thị Liễu</v>
          </cell>
          <cell r="C527">
            <v>3911</v>
          </cell>
          <cell r="D527" t="str">
            <v>K39</v>
          </cell>
          <cell r="E527">
            <v>400000</v>
          </cell>
          <cell r="F527">
            <v>526</v>
          </cell>
          <cell r="G527" t="str">
            <v>TRƯỜNG ĐẠI HỌC LUẬT HÀ NỘI</v>
          </cell>
        </row>
        <row r="528">
          <cell r="A528">
            <v>391144</v>
          </cell>
          <cell r="B528" t="str">
            <v>Trần Thị Thu</v>
          </cell>
          <cell r="C528">
            <v>3911</v>
          </cell>
          <cell r="D528" t="str">
            <v>K39</v>
          </cell>
          <cell r="E528">
            <v>1200000</v>
          </cell>
          <cell r="F528">
            <v>527</v>
          </cell>
          <cell r="G528" t="str">
            <v>TRƯỜNG ĐẠI HỌC LUẬT HÀ NỘI</v>
          </cell>
        </row>
        <row r="529">
          <cell r="A529">
            <v>391145</v>
          </cell>
          <cell r="B529" t="str">
            <v>Đào Mai Hương</v>
          </cell>
          <cell r="C529">
            <v>3911</v>
          </cell>
          <cell r="D529" t="str">
            <v>K39</v>
          </cell>
          <cell r="E529">
            <v>800000</v>
          </cell>
          <cell r="F529">
            <v>528</v>
          </cell>
          <cell r="G529" t="str">
            <v>TRƯỜNG ĐẠI HỌC LUẬT HÀ NỘI</v>
          </cell>
        </row>
        <row r="530">
          <cell r="A530">
            <v>391146</v>
          </cell>
          <cell r="B530" t="str">
            <v>Trần Mai Hương</v>
          </cell>
          <cell r="C530">
            <v>3911</v>
          </cell>
          <cell r="D530" t="str">
            <v>K39</v>
          </cell>
          <cell r="E530">
            <v>800000</v>
          </cell>
          <cell r="F530">
            <v>529</v>
          </cell>
          <cell r="G530" t="str">
            <v>TRƯỜNG ĐẠI HỌC LUẬT HÀ NỘI</v>
          </cell>
        </row>
        <row r="531">
          <cell r="A531">
            <v>391147</v>
          </cell>
          <cell r="B531" t="str">
            <v>Ngô Thị Quỳnh Nga</v>
          </cell>
          <cell r="C531">
            <v>3911</v>
          </cell>
          <cell r="D531" t="str">
            <v>K39</v>
          </cell>
          <cell r="E531">
            <v>800000</v>
          </cell>
          <cell r="F531">
            <v>530</v>
          </cell>
          <cell r="G531" t="str">
            <v>TRƯỜNG ĐẠI HỌC LUẬT HÀ NỘI</v>
          </cell>
        </row>
        <row r="532">
          <cell r="A532">
            <v>391148</v>
          </cell>
          <cell r="B532" t="str">
            <v>Cao Hoàng Thùy Linh</v>
          </cell>
          <cell r="C532">
            <v>3911</v>
          </cell>
          <cell r="D532" t="str">
            <v>K39</v>
          </cell>
          <cell r="E532">
            <v>1600000</v>
          </cell>
          <cell r="F532">
            <v>531</v>
          </cell>
          <cell r="G532" t="str">
            <v>TRƯỜNG ĐẠI HỌC LUẬT HÀ NỘI</v>
          </cell>
        </row>
        <row r="533">
          <cell r="A533">
            <v>391149</v>
          </cell>
          <cell r="B533" t="str">
            <v>Đỗ Thị Thúy</v>
          </cell>
          <cell r="C533">
            <v>3911</v>
          </cell>
          <cell r="D533" t="str">
            <v>K39</v>
          </cell>
          <cell r="E533">
            <v>1200000</v>
          </cell>
          <cell r="F533">
            <v>532</v>
          </cell>
          <cell r="G533" t="str">
            <v>TRƯỜNG ĐẠI HỌC LUẬT HÀ NỘI</v>
          </cell>
        </row>
        <row r="534">
          <cell r="A534">
            <v>391150</v>
          </cell>
          <cell r="B534" t="str">
            <v>Nguyễn Thu Trang</v>
          </cell>
          <cell r="C534">
            <v>3911</v>
          </cell>
          <cell r="D534" t="str">
            <v>K39</v>
          </cell>
          <cell r="E534">
            <v>1600000</v>
          </cell>
          <cell r="F534">
            <v>533</v>
          </cell>
          <cell r="G534" t="str">
            <v>TRƯỜNG ĐẠI HỌC LUẬT HÀ NỘI</v>
          </cell>
        </row>
        <row r="535">
          <cell r="A535">
            <v>391151</v>
          </cell>
          <cell r="B535" t="str">
            <v>Trần Hoài Linh</v>
          </cell>
          <cell r="C535">
            <v>3911</v>
          </cell>
          <cell r="D535" t="str">
            <v>K39</v>
          </cell>
          <cell r="E535">
            <v>1400000</v>
          </cell>
          <cell r="F535">
            <v>534</v>
          </cell>
          <cell r="G535" t="str">
            <v>TRƯỜNG ĐẠI HỌC LUẬT HÀ NỘI</v>
          </cell>
        </row>
        <row r="536">
          <cell r="A536">
            <v>391152</v>
          </cell>
          <cell r="B536" t="str">
            <v>Lê Thị Khánh Huyền</v>
          </cell>
          <cell r="C536">
            <v>3911</v>
          </cell>
          <cell r="D536" t="str">
            <v>K39</v>
          </cell>
          <cell r="E536">
            <v>1600000</v>
          </cell>
          <cell r="F536">
            <v>535</v>
          </cell>
          <cell r="G536" t="str">
            <v>TRƯỜNG ĐẠI HỌC LUẬT HÀ NỘI</v>
          </cell>
        </row>
        <row r="537">
          <cell r="A537">
            <v>391153</v>
          </cell>
          <cell r="B537" t="str">
            <v>Vũ Hà My</v>
          </cell>
          <cell r="C537">
            <v>3911</v>
          </cell>
          <cell r="D537" t="str">
            <v>K39</v>
          </cell>
          <cell r="E537">
            <v>1200000</v>
          </cell>
          <cell r="F537">
            <v>536</v>
          </cell>
          <cell r="G537" t="str">
            <v>TRƯỜNG ĐẠI HỌC LUẬT HÀ NỘI</v>
          </cell>
        </row>
        <row r="538">
          <cell r="A538">
            <v>391154</v>
          </cell>
          <cell r="B538" t="str">
            <v>Phùng Phương Như</v>
          </cell>
          <cell r="C538">
            <v>3911</v>
          </cell>
          <cell r="D538" t="str">
            <v>K39</v>
          </cell>
          <cell r="E538">
            <v>1200000</v>
          </cell>
          <cell r="F538">
            <v>537</v>
          </cell>
          <cell r="G538" t="str">
            <v>TRƯỜNG ĐẠI HỌC LUẬT HÀ NỘI</v>
          </cell>
        </row>
        <row r="539">
          <cell r="A539">
            <v>391155</v>
          </cell>
          <cell r="B539" t="str">
            <v>Trần Thị Minh Anh</v>
          </cell>
          <cell r="C539">
            <v>3911</v>
          </cell>
          <cell r="D539" t="str">
            <v>K39</v>
          </cell>
          <cell r="E539">
            <v>1600000</v>
          </cell>
          <cell r="F539">
            <v>538</v>
          </cell>
          <cell r="G539" t="str">
            <v>TRƯỜNG ĐẠI HỌC LUẬT HÀ NỘI</v>
          </cell>
        </row>
        <row r="540">
          <cell r="A540">
            <v>391156</v>
          </cell>
          <cell r="B540" t="str">
            <v>Vi Nhật Hà</v>
          </cell>
          <cell r="C540">
            <v>3911</v>
          </cell>
          <cell r="D540" t="str">
            <v>K39</v>
          </cell>
          <cell r="E540">
            <v>1000000</v>
          </cell>
          <cell r="F540">
            <v>539</v>
          </cell>
          <cell r="G540" t="str">
            <v>TRƯỜNG ĐẠI HỌC LUẬT HÀ NỘI</v>
          </cell>
        </row>
        <row r="541">
          <cell r="A541">
            <v>391157</v>
          </cell>
          <cell r="B541" t="str">
            <v>Nguyễn Thị Thuý Hà</v>
          </cell>
          <cell r="C541">
            <v>3911</v>
          </cell>
          <cell r="D541" t="str">
            <v>K39</v>
          </cell>
          <cell r="E541">
            <v>1800000</v>
          </cell>
          <cell r="F541">
            <v>540</v>
          </cell>
          <cell r="G541" t="str">
            <v>TRƯỜNG ĐẠI HỌC LUẬT HÀ NỘI</v>
          </cell>
        </row>
        <row r="542">
          <cell r="A542">
            <v>391158</v>
          </cell>
          <cell r="B542" t="str">
            <v>Lê Thị Kiều Hoa</v>
          </cell>
          <cell r="C542">
            <v>3911</v>
          </cell>
          <cell r="D542" t="str">
            <v>K39</v>
          </cell>
          <cell r="E542">
            <v>1400000</v>
          </cell>
          <cell r="F542">
            <v>541</v>
          </cell>
          <cell r="G542" t="str">
            <v>TRƯỜNG ĐẠI HỌC LUẬT HÀ NỘI</v>
          </cell>
        </row>
        <row r="543">
          <cell r="A543">
            <v>391159</v>
          </cell>
          <cell r="B543" t="str">
            <v>Phan Diệu Linh</v>
          </cell>
          <cell r="C543">
            <v>3911</v>
          </cell>
          <cell r="D543" t="str">
            <v>K39</v>
          </cell>
          <cell r="E543">
            <v>1000000</v>
          </cell>
          <cell r="F543">
            <v>542</v>
          </cell>
          <cell r="G543" t="str">
            <v>TRƯỜNG ĐẠI HỌC LUẬT HÀ NỘI</v>
          </cell>
        </row>
        <row r="544">
          <cell r="A544">
            <v>391160</v>
          </cell>
          <cell r="B544" t="str">
            <v>Trương Tuấn Ngọc</v>
          </cell>
          <cell r="C544">
            <v>3911</v>
          </cell>
          <cell r="D544" t="str">
            <v>K39</v>
          </cell>
          <cell r="E544">
            <v>1000000</v>
          </cell>
          <cell r="F544">
            <v>543</v>
          </cell>
          <cell r="G544" t="str">
            <v>TRƯỜNG ĐẠI HỌC LUẬT HÀ NỘI</v>
          </cell>
        </row>
        <row r="545">
          <cell r="A545">
            <v>391161</v>
          </cell>
          <cell r="B545" t="str">
            <v>Nguyễn Thị Thanh Hà</v>
          </cell>
          <cell r="C545">
            <v>3911</v>
          </cell>
          <cell r="D545" t="str">
            <v>K39</v>
          </cell>
          <cell r="E545">
            <v>1800000</v>
          </cell>
          <cell r="F545">
            <v>544</v>
          </cell>
          <cell r="G545" t="str">
            <v>TRƯỜNG ĐẠI HỌC LUẬT HÀ NỘI</v>
          </cell>
        </row>
        <row r="546">
          <cell r="A546">
            <v>391162</v>
          </cell>
          <cell r="B546" t="str">
            <v>Trần Thùy Linh</v>
          </cell>
          <cell r="C546">
            <v>3911</v>
          </cell>
          <cell r="D546" t="str">
            <v>K39</v>
          </cell>
          <cell r="E546">
            <v>1800000</v>
          </cell>
          <cell r="F546">
            <v>545</v>
          </cell>
          <cell r="G546" t="str">
            <v>TRƯỜNG ĐẠI HỌC LUẬT HÀ NỘI</v>
          </cell>
        </row>
        <row r="547">
          <cell r="A547">
            <v>391163</v>
          </cell>
          <cell r="B547" t="str">
            <v>Nguyễn Viết Hoàng Sơn</v>
          </cell>
          <cell r="C547">
            <v>3911</v>
          </cell>
          <cell r="D547" t="str">
            <v>K39</v>
          </cell>
          <cell r="E547">
            <v>1000000</v>
          </cell>
          <cell r="F547">
            <v>546</v>
          </cell>
          <cell r="G547" t="str">
            <v>TRƯỜNG ĐẠI HỌC LUẬT HÀ NỘI</v>
          </cell>
        </row>
        <row r="548">
          <cell r="A548">
            <v>391164</v>
          </cell>
          <cell r="B548" t="str">
            <v>Trần Hồng Ngọc</v>
          </cell>
          <cell r="C548">
            <v>3911</v>
          </cell>
          <cell r="D548" t="str">
            <v>K39</v>
          </cell>
          <cell r="E548">
            <v>1400000</v>
          </cell>
          <cell r="F548">
            <v>547</v>
          </cell>
          <cell r="G548" t="str">
            <v>TRƯỜNG ĐẠI HỌC LUẬT HÀ NỘI</v>
          </cell>
        </row>
        <row r="549">
          <cell r="A549">
            <v>391165</v>
          </cell>
          <cell r="B549" t="str">
            <v>Trần Lý Thạch Thảo</v>
          </cell>
          <cell r="C549">
            <v>3911</v>
          </cell>
          <cell r="D549" t="str">
            <v>K39</v>
          </cell>
          <cell r="E549">
            <v>800000</v>
          </cell>
          <cell r="F549">
            <v>548</v>
          </cell>
          <cell r="G549" t="str">
            <v>TRƯỜNG ĐẠI HỌC LUẬT HÀ NỘI</v>
          </cell>
        </row>
        <row r="550">
          <cell r="A550">
            <v>391166</v>
          </cell>
          <cell r="B550" t="str">
            <v>Âu Thị Minh Nguyệt</v>
          </cell>
          <cell r="C550">
            <v>3911</v>
          </cell>
          <cell r="D550" t="str">
            <v>K39</v>
          </cell>
          <cell r="E550">
            <v>1600000</v>
          </cell>
          <cell r="F550">
            <v>549</v>
          </cell>
          <cell r="G550" t="str">
            <v>TRƯỜNG ĐẠI HỌC LUẬT HÀ NỘI</v>
          </cell>
        </row>
        <row r="551">
          <cell r="A551">
            <v>391169</v>
          </cell>
          <cell r="B551" t="str">
            <v>Ngạc Thị Huyền Trâm</v>
          </cell>
          <cell r="C551">
            <v>3911</v>
          </cell>
          <cell r="D551" t="str">
            <v>K39</v>
          </cell>
          <cell r="E551">
            <v>600000</v>
          </cell>
          <cell r="F551">
            <v>550</v>
          </cell>
          <cell r="G551" t="str">
            <v>TRƯỜNG ĐẠI HỌC LUẬT HÀ NỘI</v>
          </cell>
        </row>
        <row r="552">
          <cell r="A552">
            <v>391171</v>
          </cell>
          <cell r="B552" t="str">
            <v>Lê Thị Mai Hương</v>
          </cell>
          <cell r="C552">
            <v>3911</v>
          </cell>
          <cell r="D552" t="str">
            <v>K39</v>
          </cell>
          <cell r="E552">
            <v>1400000</v>
          </cell>
          <cell r="F552">
            <v>551</v>
          </cell>
          <cell r="G552" t="str">
            <v>TRƯỜNG ĐẠI HỌC LUẬT HÀ NỘI</v>
          </cell>
        </row>
        <row r="553">
          <cell r="A553">
            <v>391172</v>
          </cell>
          <cell r="B553" t="str">
            <v>Nông Diệu Thuý</v>
          </cell>
          <cell r="C553">
            <v>3911</v>
          </cell>
          <cell r="D553" t="str">
            <v>K39</v>
          </cell>
          <cell r="E553">
            <v>540000</v>
          </cell>
          <cell r="F553">
            <v>552</v>
          </cell>
          <cell r="G553" t="str">
            <v>TRƯỜNG ĐẠI HỌC LUẬT HÀ NỘI</v>
          </cell>
        </row>
        <row r="554">
          <cell r="A554">
            <v>391181</v>
          </cell>
          <cell r="B554" t="str">
            <v>Hoàng Văn Dũng</v>
          </cell>
          <cell r="C554">
            <v>3911</v>
          </cell>
          <cell r="D554" t="str">
            <v>K39</v>
          </cell>
          <cell r="E554">
            <v>3000000</v>
          </cell>
          <cell r="F554">
            <v>553</v>
          </cell>
          <cell r="G554" t="str">
            <v>TRƯỜNG ĐẠI HỌC LUẬT HÀ NỘI</v>
          </cell>
        </row>
        <row r="555">
          <cell r="A555">
            <v>391201</v>
          </cell>
          <cell r="B555" t="str">
            <v>Trương Ngọc Vũ</v>
          </cell>
          <cell r="C555">
            <v>3912</v>
          </cell>
          <cell r="D555" t="str">
            <v>K39</v>
          </cell>
          <cell r="E555">
            <v>480000</v>
          </cell>
          <cell r="F555">
            <v>554</v>
          </cell>
          <cell r="G555" t="str">
            <v>TRƯỜNG ĐẠI HỌC LUẬT HÀ NỘI</v>
          </cell>
        </row>
        <row r="556">
          <cell r="A556">
            <v>391202</v>
          </cell>
          <cell r="B556" t="str">
            <v>Trịnh Hoài Phương</v>
          </cell>
          <cell r="C556">
            <v>3912</v>
          </cell>
          <cell r="D556" t="str">
            <v>K39</v>
          </cell>
          <cell r="E556">
            <v>240000</v>
          </cell>
          <cell r="F556">
            <v>555</v>
          </cell>
          <cell r="G556" t="str">
            <v>TRƯỜNG ĐẠI HỌC LUẬT HÀ NỘI</v>
          </cell>
        </row>
        <row r="557">
          <cell r="A557">
            <v>391204</v>
          </cell>
          <cell r="B557" t="str">
            <v>Nguyễn Thị Thu Hiền</v>
          </cell>
          <cell r="C557">
            <v>3912</v>
          </cell>
          <cell r="D557" t="str">
            <v>K39</v>
          </cell>
          <cell r="E557">
            <v>1600000</v>
          </cell>
          <cell r="F557">
            <v>556</v>
          </cell>
          <cell r="G557" t="str">
            <v>TRƯỜNG ĐẠI HỌC LUẬT HÀ NỘI</v>
          </cell>
        </row>
        <row r="558">
          <cell r="A558">
            <v>391210</v>
          </cell>
          <cell r="B558" t="str">
            <v>Nguỵ Thị Linh Chúc</v>
          </cell>
          <cell r="C558">
            <v>3912</v>
          </cell>
          <cell r="D558" t="str">
            <v>K39</v>
          </cell>
          <cell r="E558">
            <v>2000000</v>
          </cell>
          <cell r="F558">
            <v>557</v>
          </cell>
          <cell r="G558" t="str">
            <v>TRƯỜNG ĐẠI HỌC LUẬT HÀ NỘI</v>
          </cell>
        </row>
        <row r="559">
          <cell r="A559">
            <v>391211</v>
          </cell>
          <cell r="B559" t="str">
            <v>Vi Thị Trang</v>
          </cell>
          <cell r="C559">
            <v>3912</v>
          </cell>
          <cell r="D559" t="str">
            <v>K39</v>
          </cell>
          <cell r="E559">
            <v>420000</v>
          </cell>
          <cell r="F559">
            <v>558</v>
          </cell>
          <cell r="G559" t="str">
            <v>TRƯỜNG ĐẠI HỌC LUẬT HÀ NỘI</v>
          </cell>
        </row>
        <row r="560">
          <cell r="A560">
            <v>391212</v>
          </cell>
          <cell r="B560" t="str">
            <v>Chu Tố Uyên</v>
          </cell>
          <cell r="C560">
            <v>3912</v>
          </cell>
          <cell r="D560" t="str">
            <v>K39</v>
          </cell>
          <cell r="E560">
            <v>1400000</v>
          </cell>
          <cell r="F560">
            <v>559</v>
          </cell>
          <cell r="G560" t="str">
            <v>TRƯỜNG ĐẠI HỌC LUẬT HÀ NỘI</v>
          </cell>
        </row>
        <row r="561">
          <cell r="A561">
            <v>391213</v>
          </cell>
          <cell r="B561" t="str">
            <v>Bùi Phương Thảo</v>
          </cell>
          <cell r="C561">
            <v>3912</v>
          </cell>
          <cell r="D561" t="str">
            <v>K39</v>
          </cell>
          <cell r="E561">
            <v>1600000</v>
          </cell>
          <cell r="F561">
            <v>560</v>
          </cell>
          <cell r="G561" t="str">
            <v>TRƯỜNG ĐẠI HỌC LUẬT HÀ NỘI</v>
          </cell>
        </row>
        <row r="562">
          <cell r="A562">
            <v>391214</v>
          </cell>
          <cell r="B562" t="str">
            <v>Nguyễn Ngọc ánh</v>
          </cell>
          <cell r="C562">
            <v>3912</v>
          </cell>
          <cell r="D562" t="str">
            <v>K39</v>
          </cell>
          <cell r="E562">
            <v>1600000</v>
          </cell>
          <cell r="F562">
            <v>561</v>
          </cell>
          <cell r="G562" t="str">
            <v>TRƯỜNG ĐẠI HỌC LUẬT HÀ NỘI</v>
          </cell>
        </row>
        <row r="563">
          <cell r="A563">
            <v>391215</v>
          </cell>
          <cell r="B563" t="str">
            <v>Lê Thị Lan</v>
          </cell>
          <cell r="C563">
            <v>3912</v>
          </cell>
          <cell r="D563" t="str">
            <v>K39</v>
          </cell>
          <cell r="E563">
            <v>1400000</v>
          </cell>
          <cell r="F563">
            <v>562</v>
          </cell>
          <cell r="G563" t="str">
            <v>TRƯỜNG ĐẠI HỌC LUẬT HÀ NỘI</v>
          </cell>
        </row>
        <row r="564">
          <cell r="A564">
            <v>391216</v>
          </cell>
          <cell r="B564" t="str">
            <v>Xa Diệu Linh</v>
          </cell>
          <cell r="C564">
            <v>3912</v>
          </cell>
          <cell r="D564" t="str">
            <v>K39</v>
          </cell>
          <cell r="E564">
            <v>800000</v>
          </cell>
          <cell r="F564">
            <v>563</v>
          </cell>
          <cell r="G564" t="str">
            <v>TRƯỜNG ĐẠI HỌC LUẬT HÀ NỘI</v>
          </cell>
        </row>
        <row r="565">
          <cell r="A565">
            <v>391219</v>
          </cell>
          <cell r="B565" t="str">
            <v>Trần Thị Hoá</v>
          </cell>
          <cell r="C565">
            <v>3912</v>
          </cell>
          <cell r="D565" t="str">
            <v>K39</v>
          </cell>
          <cell r="E565">
            <v>1800000</v>
          </cell>
          <cell r="F565">
            <v>564</v>
          </cell>
          <cell r="G565" t="str">
            <v>TRƯỜNG ĐẠI HỌC LUẬT HÀ NỘI</v>
          </cell>
        </row>
        <row r="566">
          <cell r="A566">
            <v>391220</v>
          </cell>
          <cell r="B566" t="str">
            <v>Trương Thị Uyên</v>
          </cell>
          <cell r="C566">
            <v>3912</v>
          </cell>
          <cell r="D566" t="str">
            <v>K39</v>
          </cell>
          <cell r="E566">
            <v>1000000</v>
          </cell>
          <cell r="F566">
            <v>565</v>
          </cell>
          <cell r="G566" t="str">
            <v>TRƯỜNG ĐẠI HỌC LUẬT HÀ NỘI</v>
          </cell>
        </row>
        <row r="567">
          <cell r="A567">
            <v>391221</v>
          </cell>
          <cell r="B567" t="str">
            <v>Trương Thị Kim Oanh</v>
          </cell>
          <cell r="C567">
            <v>3912</v>
          </cell>
          <cell r="D567" t="str">
            <v>K39</v>
          </cell>
          <cell r="E567">
            <v>1600000</v>
          </cell>
          <cell r="F567">
            <v>566</v>
          </cell>
          <cell r="G567" t="str">
            <v>TRƯỜNG ĐẠI HỌC LUẬT HÀ NỘI</v>
          </cell>
        </row>
        <row r="568">
          <cell r="A568">
            <v>391222</v>
          </cell>
          <cell r="B568" t="str">
            <v>Nguyễn Thị Thảo</v>
          </cell>
          <cell r="C568">
            <v>3912</v>
          </cell>
          <cell r="D568" t="str">
            <v>K39</v>
          </cell>
          <cell r="E568">
            <v>2000000</v>
          </cell>
          <cell r="F568">
            <v>567</v>
          </cell>
          <cell r="G568" t="str">
            <v>TRƯỜNG ĐẠI HỌC LUẬT HÀ NỘI</v>
          </cell>
        </row>
        <row r="569">
          <cell r="A569">
            <v>391223</v>
          </cell>
          <cell r="B569" t="str">
            <v>Lê Thị Thu Hiền</v>
          </cell>
          <cell r="C569">
            <v>3912</v>
          </cell>
          <cell r="D569" t="str">
            <v>K39</v>
          </cell>
          <cell r="E569">
            <v>1600000</v>
          </cell>
          <cell r="F569">
            <v>568</v>
          </cell>
          <cell r="G569" t="str">
            <v>TRƯỜNG ĐẠI HỌC LUẬT HÀ NỘI</v>
          </cell>
        </row>
        <row r="570">
          <cell r="A570">
            <v>391224</v>
          </cell>
          <cell r="B570" t="str">
            <v>Phùng Thu Thủy</v>
          </cell>
          <cell r="C570">
            <v>3912</v>
          </cell>
          <cell r="D570" t="str">
            <v>K39</v>
          </cell>
          <cell r="E570">
            <v>1800000</v>
          </cell>
          <cell r="F570">
            <v>569</v>
          </cell>
          <cell r="G570" t="str">
            <v>TRƯỜNG ĐẠI HỌC LUẬT HÀ NỘI</v>
          </cell>
        </row>
        <row r="571">
          <cell r="A571">
            <v>391225</v>
          </cell>
          <cell r="B571" t="str">
            <v>Phạm Như Quỳnh</v>
          </cell>
          <cell r="C571">
            <v>3912</v>
          </cell>
          <cell r="D571" t="str">
            <v>K39</v>
          </cell>
          <cell r="E571">
            <v>800000</v>
          </cell>
          <cell r="F571">
            <v>570</v>
          </cell>
          <cell r="G571" t="str">
            <v>TRƯỜNG ĐẠI HỌC LUẬT HÀ NỘI</v>
          </cell>
        </row>
        <row r="572">
          <cell r="A572">
            <v>391226</v>
          </cell>
          <cell r="B572" t="str">
            <v>Trần Thị Kim Xuyến</v>
          </cell>
          <cell r="C572">
            <v>3912</v>
          </cell>
          <cell r="D572" t="str">
            <v>K39</v>
          </cell>
          <cell r="E572">
            <v>800000</v>
          </cell>
          <cell r="F572">
            <v>571</v>
          </cell>
          <cell r="G572" t="str">
            <v>TRƯỜNG ĐẠI HỌC LUẬT HÀ NỘI</v>
          </cell>
        </row>
        <row r="573">
          <cell r="A573">
            <v>391227</v>
          </cell>
          <cell r="B573" t="str">
            <v>Trần Thị Thuý Hiên</v>
          </cell>
          <cell r="C573">
            <v>3912</v>
          </cell>
          <cell r="D573" t="str">
            <v>K39</v>
          </cell>
          <cell r="E573">
            <v>800000</v>
          </cell>
          <cell r="F573">
            <v>572</v>
          </cell>
          <cell r="G573" t="str">
            <v>TRƯỜNG ĐẠI HỌC LUẬT HÀ NỘI</v>
          </cell>
        </row>
        <row r="574">
          <cell r="A574">
            <v>391228</v>
          </cell>
          <cell r="B574" t="str">
            <v>Vũ Thị Mai Oanh</v>
          </cell>
          <cell r="C574">
            <v>3912</v>
          </cell>
          <cell r="D574" t="str">
            <v>K39</v>
          </cell>
          <cell r="E574">
            <v>800000</v>
          </cell>
          <cell r="F574">
            <v>573</v>
          </cell>
          <cell r="G574" t="str">
            <v>TRƯỜNG ĐẠI HỌC LUẬT HÀ NỘI</v>
          </cell>
        </row>
        <row r="575">
          <cell r="A575">
            <v>391229</v>
          </cell>
          <cell r="B575" t="str">
            <v>Nguyễn Thị Thanh Vân</v>
          </cell>
          <cell r="C575">
            <v>3912</v>
          </cell>
          <cell r="D575" t="str">
            <v>K39</v>
          </cell>
          <cell r="E575">
            <v>1600000</v>
          </cell>
          <cell r="F575">
            <v>574</v>
          </cell>
          <cell r="G575" t="str">
            <v>TRƯỜNG ĐẠI HỌC LUẬT HÀ NỘI</v>
          </cell>
        </row>
        <row r="576">
          <cell r="A576">
            <v>391230</v>
          </cell>
          <cell r="B576" t="str">
            <v>Đỗ Xuân Toàn</v>
          </cell>
          <cell r="C576">
            <v>3912</v>
          </cell>
          <cell r="D576" t="str">
            <v>K39</v>
          </cell>
          <cell r="E576">
            <v>800000</v>
          </cell>
          <cell r="F576">
            <v>575</v>
          </cell>
          <cell r="G576" t="str">
            <v>TRƯỜNG ĐẠI HỌC LUẬT HÀ NỘI</v>
          </cell>
        </row>
        <row r="577">
          <cell r="A577">
            <v>391231</v>
          </cell>
          <cell r="B577" t="str">
            <v>Nguyễn Thị Thương</v>
          </cell>
          <cell r="C577">
            <v>3912</v>
          </cell>
          <cell r="D577" t="str">
            <v>K39</v>
          </cell>
          <cell r="E577">
            <v>1000000</v>
          </cell>
          <cell r="F577">
            <v>576</v>
          </cell>
          <cell r="G577" t="str">
            <v>TRƯỜNG ĐẠI HỌC LUẬT HÀ NỘI</v>
          </cell>
        </row>
        <row r="578">
          <cell r="A578">
            <v>391233</v>
          </cell>
          <cell r="B578" t="str">
            <v>Nguyễn Thị Thúy</v>
          </cell>
          <cell r="C578">
            <v>3912</v>
          </cell>
          <cell r="D578" t="str">
            <v>K39</v>
          </cell>
          <cell r="E578">
            <v>2000000</v>
          </cell>
          <cell r="F578">
            <v>577</v>
          </cell>
          <cell r="G578" t="str">
            <v>TRƯỜNG ĐẠI HỌC LUẬT HÀ NỘI</v>
          </cell>
        </row>
        <row r="579">
          <cell r="A579">
            <v>391234</v>
          </cell>
          <cell r="B579" t="str">
            <v>Nguyễn Minh Diệu</v>
          </cell>
          <cell r="C579">
            <v>3912</v>
          </cell>
          <cell r="D579" t="str">
            <v>K39</v>
          </cell>
          <cell r="E579">
            <v>800000</v>
          </cell>
          <cell r="F579">
            <v>578</v>
          </cell>
          <cell r="G579" t="str">
            <v>TRƯỜNG ĐẠI HỌC LUẬT HÀ NỘI</v>
          </cell>
        </row>
        <row r="580">
          <cell r="A580">
            <v>391236</v>
          </cell>
          <cell r="B580" t="str">
            <v>Triệu Thị Thu Trang</v>
          </cell>
          <cell r="C580">
            <v>3912</v>
          </cell>
          <cell r="D580" t="str">
            <v>K39</v>
          </cell>
          <cell r="E580">
            <v>800000</v>
          </cell>
          <cell r="F580">
            <v>579</v>
          </cell>
          <cell r="G580" t="str">
            <v>TRƯỜNG ĐẠI HỌC LUẬT HÀ NỘI</v>
          </cell>
        </row>
        <row r="581">
          <cell r="A581">
            <v>391238</v>
          </cell>
          <cell r="B581" t="str">
            <v>Lương Thị Doan</v>
          </cell>
          <cell r="C581">
            <v>3912</v>
          </cell>
          <cell r="D581" t="str">
            <v>K39</v>
          </cell>
          <cell r="E581">
            <v>800000</v>
          </cell>
          <cell r="F581">
            <v>580</v>
          </cell>
          <cell r="G581" t="str">
            <v>TRƯỜNG ĐẠI HỌC LUẬT HÀ NỘI</v>
          </cell>
        </row>
        <row r="582">
          <cell r="A582">
            <v>391240</v>
          </cell>
          <cell r="B582" t="str">
            <v>Lương Thị Minh Thu</v>
          </cell>
          <cell r="C582">
            <v>3912</v>
          </cell>
          <cell r="D582" t="str">
            <v>K39</v>
          </cell>
          <cell r="E582">
            <v>1400000</v>
          </cell>
          <cell r="F582">
            <v>581</v>
          </cell>
          <cell r="G582" t="str">
            <v>TRƯỜNG ĐẠI HỌC LUẬT HÀ NỘI</v>
          </cell>
        </row>
        <row r="583">
          <cell r="A583">
            <v>391241</v>
          </cell>
          <cell r="B583" t="str">
            <v>Trịnh Thị Kim Tuyến</v>
          </cell>
          <cell r="C583">
            <v>3912</v>
          </cell>
          <cell r="D583" t="str">
            <v>K39</v>
          </cell>
          <cell r="E583">
            <v>800000</v>
          </cell>
          <cell r="F583">
            <v>582</v>
          </cell>
          <cell r="G583" t="str">
            <v>TRƯỜNG ĐẠI HỌC LUẬT HÀ NỘI</v>
          </cell>
        </row>
        <row r="584">
          <cell r="A584">
            <v>391242</v>
          </cell>
          <cell r="B584" t="str">
            <v>Nguyễn Văn Bính</v>
          </cell>
          <cell r="C584">
            <v>3912</v>
          </cell>
          <cell r="D584" t="str">
            <v>K39</v>
          </cell>
          <cell r="E584">
            <v>800000</v>
          </cell>
          <cell r="F584">
            <v>583</v>
          </cell>
          <cell r="G584" t="str">
            <v>TRƯỜNG ĐẠI HỌC LUẬT HÀ NỘI</v>
          </cell>
        </row>
        <row r="585">
          <cell r="A585">
            <v>391246</v>
          </cell>
          <cell r="B585" t="str">
            <v>Nguyễn Thị Khánh Linh</v>
          </cell>
          <cell r="C585">
            <v>3912</v>
          </cell>
          <cell r="D585" t="str">
            <v>K39</v>
          </cell>
          <cell r="E585">
            <v>1000000</v>
          </cell>
          <cell r="F585">
            <v>584</v>
          </cell>
          <cell r="G585" t="str">
            <v>TRƯỜNG ĐẠI HỌC LUẬT HÀ NỘI</v>
          </cell>
        </row>
        <row r="586">
          <cell r="A586">
            <v>391247</v>
          </cell>
          <cell r="B586" t="str">
            <v>Nguyễn Hồng Diệp</v>
          </cell>
          <cell r="C586">
            <v>3912</v>
          </cell>
          <cell r="D586" t="str">
            <v>K39</v>
          </cell>
          <cell r="E586">
            <v>1600000</v>
          </cell>
          <cell r="F586">
            <v>585</v>
          </cell>
          <cell r="G586" t="str">
            <v>TRƯỜNG ĐẠI HỌC LUẬT HÀ NỘI</v>
          </cell>
        </row>
        <row r="587">
          <cell r="A587">
            <v>391248</v>
          </cell>
          <cell r="B587" t="str">
            <v>Đỗ Thanh Phan</v>
          </cell>
          <cell r="C587">
            <v>3912</v>
          </cell>
          <cell r="D587" t="str">
            <v>K39</v>
          </cell>
          <cell r="E587">
            <v>800000</v>
          </cell>
          <cell r="F587">
            <v>586</v>
          </cell>
          <cell r="G587" t="str">
            <v>TRƯỜNG ĐẠI HỌC LUẬT HÀ NỘI</v>
          </cell>
        </row>
        <row r="588">
          <cell r="A588">
            <v>391249</v>
          </cell>
          <cell r="B588" t="str">
            <v>Hoàng Thị Thịnh</v>
          </cell>
          <cell r="C588">
            <v>3912</v>
          </cell>
          <cell r="D588" t="str">
            <v>K39</v>
          </cell>
          <cell r="E588">
            <v>400000</v>
          </cell>
          <cell r="F588">
            <v>587</v>
          </cell>
          <cell r="G588" t="str">
            <v>TRƯỜNG ĐẠI HỌC LUẬT HÀ NỘI</v>
          </cell>
        </row>
        <row r="589">
          <cell r="A589">
            <v>391250</v>
          </cell>
          <cell r="B589" t="str">
            <v>Hoàng Nguyệt Hà</v>
          </cell>
          <cell r="C589">
            <v>3912</v>
          </cell>
          <cell r="D589" t="str">
            <v>K39</v>
          </cell>
          <cell r="E589">
            <v>1200000</v>
          </cell>
          <cell r="F589">
            <v>588</v>
          </cell>
          <cell r="G589" t="str">
            <v>TRƯỜNG ĐẠI HỌC LUẬT HÀ NỘI</v>
          </cell>
        </row>
        <row r="590">
          <cell r="A590">
            <v>391251</v>
          </cell>
          <cell r="B590" t="str">
            <v>Nguyễn Thị Thu Hồng</v>
          </cell>
          <cell r="C590">
            <v>3912</v>
          </cell>
          <cell r="D590" t="str">
            <v>K39</v>
          </cell>
          <cell r="E590">
            <v>1600000</v>
          </cell>
          <cell r="F590">
            <v>589</v>
          </cell>
          <cell r="G590" t="str">
            <v>TRƯỜNG ĐẠI HỌC LUẬT HÀ NỘI</v>
          </cell>
        </row>
        <row r="591">
          <cell r="A591">
            <v>391253</v>
          </cell>
          <cell r="B591" t="str">
            <v>Trần Thị Hằng</v>
          </cell>
          <cell r="C591">
            <v>3912</v>
          </cell>
          <cell r="D591" t="str">
            <v>K39</v>
          </cell>
          <cell r="E591">
            <v>800000</v>
          </cell>
          <cell r="F591">
            <v>590</v>
          </cell>
          <cell r="G591" t="str">
            <v>TRƯỜNG ĐẠI HỌC LUẬT HÀ NỘI</v>
          </cell>
        </row>
        <row r="592">
          <cell r="A592">
            <v>391256</v>
          </cell>
          <cell r="B592" t="str">
            <v>Nguyễn Thị Khánh Linh</v>
          </cell>
          <cell r="C592">
            <v>3912</v>
          </cell>
          <cell r="D592" t="str">
            <v>K39</v>
          </cell>
          <cell r="E592">
            <v>800000</v>
          </cell>
          <cell r="F592">
            <v>591</v>
          </cell>
          <cell r="G592" t="str">
            <v>TRƯỜNG ĐẠI HỌC LUẬT HÀ NỘI</v>
          </cell>
        </row>
        <row r="593">
          <cell r="A593">
            <v>391257</v>
          </cell>
          <cell r="B593" t="str">
            <v>Trần Ngọc Kim Anh</v>
          </cell>
          <cell r="C593">
            <v>3912</v>
          </cell>
          <cell r="D593" t="str">
            <v>K39</v>
          </cell>
          <cell r="E593">
            <v>800000</v>
          </cell>
          <cell r="F593">
            <v>592</v>
          </cell>
          <cell r="G593" t="str">
            <v>TRƯỜNG ĐẠI HỌC LUẬT HÀ NỘI</v>
          </cell>
        </row>
        <row r="594">
          <cell r="A594">
            <v>391259</v>
          </cell>
          <cell r="B594" t="str">
            <v>Lê Ngọc Toàn</v>
          </cell>
          <cell r="C594">
            <v>3912</v>
          </cell>
          <cell r="D594" t="str">
            <v>K39</v>
          </cell>
          <cell r="E594">
            <v>800000</v>
          </cell>
          <cell r="F594">
            <v>593</v>
          </cell>
          <cell r="G594" t="str">
            <v>TRƯỜNG ĐẠI HỌC LUẬT HÀ NỘI</v>
          </cell>
        </row>
        <row r="595">
          <cell r="A595">
            <v>391262</v>
          </cell>
          <cell r="B595" t="str">
            <v>Dương Quang Dũng</v>
          </cell>
          <cell r="C595">
            <v>3912</v>
          </cell>
          <cell r="D595" t="str">
            <v>K39</v>
          </cell>
          <cell r="E595">
            <v>800000</v>
          </cell>
          <cell r="F595">
            <v>594</v>
          </cell>
          <cell r="G595" t="str">
            <v>TRƯỜNG ĐẠI HỌC LUẬT HÀ NỘI</v>
          </cell>
        </row>
        <row r="596">
          <cell r="A596">
            <v>391263</v>
          </cell>
          <cell r="B596" t="str">
            <v>Phạm Hoàng Phương Anh</v>
          </cell>
          <cell r="C596">
            <v>3912</v>
          </cell>
          <cell r="D596" t="str">
            <v>K39</v>
          </cell>
          <cell r="E596">
            <v>800000</v>
          </cell>
          <cell r="F596">
            <v>595</v>
          </cell>
          <cell r="G596" t="str">
            <v>TRƯỜNG ĐẠI HỌC LUẬT HÀ NỘI</v>
          </cell>
        </row>
        <row r="597">
          <cell r="A597">
            <v>391265</v>
          </cell>
          <cell r="B597" t="str">
            <v>Ngô Diệu Anh</v>
          </cell>
          <cell r="C597">
            <v>3912</v>
          </cell>
          <cell r="D597" t="str">
            <v>K39</v>
          </cell>
          <cell r="E597">
            <v>1000000</v>
          </cell>
          <cell r="F597">
            <v>596</v>
          </cell>
          <cell r="G597" t="str">
            <v>TRƯỜNG ĐẠI HỌC LUẬT HÀ NỘI</v>
          </cell>
        </row>
        <row r="598">
          <cell r="A598">
            <v>391266</v>
          </cell>
          <cell r="B598" t="str">
            <v>Đặng Thị Lan Anh</v>
          </cell>
          <cell r="C598">
            <v>3912</v>
          </cell>
          <cell r="D598" t="str">
            <v>K39</v>
          </cell>
          <cell r="E598">
            <v>800000</v>
          </cell>
          <cell r="F598">
            <v>597</v>
          </cell>
          <cell r="G598" t="str">
            <v>TRƯỜNG ĐẠI HỌC LUẬT HÀ NỘI</v>
          </cell>
        </row>
        <row r="599">
          <cell r="A599">
            <v>391267</v>
          </cell>
          <cell r="B599" t="str">
            <v>Võ Tuấn Linh</v>
          </cell>
          <cell r="C599">
            <v>3912</v>
          </cell>
          <cell r="D599" t="str">
            <v>K39</v>
          </cell>
          <cell r="E599">
            <v>800000</v>
          </cell>
          <cell r="F599">
            <v>598</v>
          </cell>
          <cell r="G599" t="str">
            <v>TRƯỜNG ĐẠI HỌC LUẬT HÀ NỘI</v>
          </cell>
        </row>
        <row r="600">
          <cell r="A600">
            <v>391270</v>
          </cell>
          <cell r="B600" t="str">
            <v>Nguyễn Minh Huyền</v>
          </cell>
          <cell r="C600">
            <v>3912</v>
          </cell>
          <cell r="D600" t="str">
            <v>K39</v>
          </cell>
          <cell r="E600">
            <v>3500000</v>
          </cell>
          <cell r="F600">
            <v>599</v>
          </cell>
          <cell r="G600" t="str">
            <v>TRƯỜNG ĐẠI HỌC LUẬT HÀ NỘI</v>
          </cell>
        </row>
        <row r="601">
          <cell r="A601">
            <v>391271</v>
          </cell>
          <cell r="B601" t="str">
            <v>Nguyễn Thị Thuỳ Dương</v>
          </cell>
          <cell r="C601">
            <v>3912</v>
          </cell>
          <cell r="D601" t="str">
            <v>K39</v>
          </cell>
          <cell r="E601">
            <v>800000</v>
          </cell>
          <cell r="F601">
            <v>600</v>
          </cell>
          <cell r="G601" t="str">
            <v>TRƯỜNG ĐẠI HỌC LUẬT HÀ NỘI</v>
          </cell>
        </row>
        <row r="602">
          <cell r="A602">
            <v>391280</v>
          </cell>
          <cell r="B602" t="str">
            <v>Đỗ Tiến Vinh</v>
          </cell>
          <cell r="C602">
            <v>3912</v>
          </cell>
          <cell r="D602" t="str">
            <v>K39</v>
          </cell>
          <cell r="E602">
            <v>3500000</v>
          </cell>
          <cell r="F602">
            <v>601</v>
          </cell>
          <cell r="G602" t="str">
            <v>TRƯỜNG ĐẠI HỌC LUẬT HÀ NỘI</v>
          </cell>
        </row>
        <row r="603">
          <cell r="A603">
            <v>391281</v>
          </cell>
          <cell r="B603" t="str">
            <v>Nguyễn Trúc Quỳnh</v>
          </cell>
          <cell r="C603">
            <v>3912</v>
          </cell>
          <cell r="D603" t="str">
            <v>K39</v>
          </cell>
          <cell r="E603">
            <v>3500000</v>
          </cell>
          <cell r="F603">
            <v>602</v>
          </cell>
          <cell r="G603" t="str">
            <v>TRƯỜNG ĐẠI HỌC LUẬT HÀ NỘI</v>
          </cell>
        </row>
        <row r="604">
          <cell r="A604">
            <v>391282</v>
          </cell>
          <cell r="B604" t="str">
            <v>Trần Phương Thảo</v>
          </cell>
          <cell r="C604">
            <v>3912</v>
          </cell>
          <cell r="D604" t="str">
            <v>K39</v>
          </cell>
          <cell r="E604">
            <v>2000000</v>
          </cell>
          <cell r="F604">
            <v>603</v>
          </cell>
          <cell r="G604" t="str">
            <v>TRƯỜNG ĐẠI HỌC LUẬT HÀ NỘI</v>
          </cell>
        </row>
        <row r="605">
          <cell r="A605">
            <v>391301</v>
          </cell>
          <cell r="B605" t="str">
            <v>Mai Diễm Linh</v>
          </cell>
          <cell r="C605">
            <v>3913</v>
          </cell>
          <cell r="D605" t="str">
            <v>K39</v>
          </cell>
          <cell r="E605">
            <v>420000</v>
          </cell>
          <cell r="F605">
            <v>604</v>
          </cell>
          <cell r="G605" t="str">
            <v>TRƯỜNG ĐẠI HỌC LUẬT HÀ NỘI</v>
          </cell>
        </row>
        <row r="606">
          <cell r="A606">
            <v>391302</v>
          </cell>
          <cell r="B606" t="str">
            <v>Hoàng Thu Hà</v>
          </cell>
          <cell r="C606">
            <v>3913</v>
          </cell>
          <cell r="D606" t="str">
            <v>K39</v>
          </cell>
          <cell r="E606">
            <v>800000</v>
          </cell>
          <cell r="F606">
            <v>605</v>
          </cell>
          <cell r="G606" t="str">
            <v>TRƯỜNG ĐẠI HỌC LUẬT HÀ NỘI</v>
          </cell>
        </row>
        <row r="607">
          <cell r="A607">
            <v>391303</v>
          </cell>
          <cell r="B607" t="str">
            <v>Hoàng Thu Phương</v>
          </cell>
          <cell r="C607">
            <v>3913</v>
          </cell>
          <cell r="D607" t="str">
            <v>K39</v>
          </cell>
          <cell r="E607">
            <v>1600000</v>
          </cell>
          <cell r="F607">
            <v>606</v>
          </cell>
          <cell r="G607" t="str">
            <v>TRƯỜNG ĐẠI HỌC LUẬT HÀ NỘI</v>
          </cell>
        </row>
        <row r="608">
          <cell r="A608">
            <v>391304</v>
          </cell>
          <cell r="B608" t="str">
            <v>Phùng Tiến Anh</v>
          </cell>
          <cell r="C608">
            <v>3913</v>
          </cell>
          <cell r="D608" t="str">
            <v>K39</v>
          </cell>
          <cell r="E608">
            <v>800000</v>
          </cell>
          <cell r="F608">
            <v>607</v>
          </cell>
          <cell r="G608" t="str">
            <v>TRƯỜNG ĐẠI HỌC LUẬT HÀ NỘI</v>
          </cell>
        </row>
        <row r="609">
          <cell r="A609">
            <v>391306</v>
          </cell>
          <cell r="B609" t="str">
            <v>Trần Khánh Linh</v>
          </cell>
          <cell r="C609">
            <v>3913</v>
          </cell>
          <cell r="D609" t="str">
            <v>K39</v>
          </cell>
          <cell r="E609">
            <v>1400000</v>
          </cell>
          <cell r="F609">
            <v>608</v>
          </cell>
          <cell r="G609" t="str">
            <v>TRƯỜNG ĐẠI HỌC LUẬT HÀ NỘI</v>
          </cell>
        </row>
        <row r="610">
          <cell r="A610">
            <v>391307</v>
          </cell>
          <cell r="B610" t="str">
            <v>Lò Minh Dũng</v>
          </cell>
          <cell r="C610">
            <v>3913</v>
          </cell>
          <cell r="D610" t="str">
            <v>K39</v>
          </cell>
          <cell r="E610">
            <v>600000</v>
          </cell>
          <cell r="F610">
            <v>609</v>
          </cell>
          <cell r="G610" t="str">
            <v>TRƯỜNG ĐẠI HỌC LUẬT HÀ NỘI</v>
          </cell>
        </row>
        <row r="611">
          <cell r="A611">
            <v>391309</v>
          </cell>
          <cell r="B611" t="str">
            <v>Hứa Thị Kim Oanh</v>
          </cell>
          <cell r="C611">
            <v>3913</v>
          </cell>
          <cell r="D611" t="str">
            <v>K39</v>
          </cell>
          <cell r="E611">
            <v>420000</v>
          </cell>
          <cell r="F611">
            <v>610</v>
          </cell>
          <cell r="G611" t="str">
            <v>TRƯỜNG ĐẠI HỌC LUẬT HÀ NỘI</v>
          </cell>
        </row>
        <row r="612">
          <cell r="A612">
            <v>391310</v>
          </cell>
          <cell r="B612" t="str">
            <v>Trần Thị Mỹ Nhật</v>
          </cell>
          <cell r="C612">
            <v>3913</v>
          </cell>
          <cell r="D612" t="str">
            <v>K39</v>
          </cell>
          <cell r="E612">
            <v>1400000</v>
          </cell>
          <cell r="F612">
            <v>611</v>
          </cell>
          <cell r="G612" t="str">
            <v>TRƯỜNG ĐẠI HỌC LUẬT HÀ NỘI</v>
          </cell>
        </row>
        <row r="613">
          <cell r="A613">
            <v>391313</v>
          </cell>
          <cell r="B613" t="str">
            <v>Vũ Thị Mỹ Huyền</v>
          </cell>
          <cell r="C613">
            <v>3913</v>
          </cell>
          <cell r="D613" t="str">
            <v>K39</v>
          </cell>
          <cell r="E613">
            <v>1200000</v>
          </cell>
          <cell r="F613">
            <v>612</v>
          </cell>
          <cell r="G613" t="str">
            <v>TRƯỜNG ĐẠI HỌC LUẬT HÀ NỘI</v>
          </cell>
        </row>
        <row r="614">
          <cell r="A614">
            <v>391316</v>
          </cell>
          <cell r="B614" t="str">
            <v>Trần Thị Tú Quỳnh</v>
          </cell>
          <cell r="C614">
            <v>3913</v>
          </cell>
          <cell r="D614" t="str">
            <v>K39</v>
          </cell>
          <cell r="E614">
            <v>800000</v>
          </cell>
          <cell r="F614">
            <v>613</v>
          </cell>
          <cell r="G614" t="str">
            <v>TRƯỜNG ĐẠI HỌC LUẬT HÀ NỘI</v>
          </cell>
        </row>
        <row r="615">
          <cell r="A615">
            <v>391318</v>
          </cell>
          <cell r="B615" t="str">
            <v>Bùi Thúy Hiền Mây</v>
          </cell>
          <cell r="C615">
            <v>3913</v>
          </cell>
          <cell r="D615" t="str">
            <v>K39</v>
          </cell>
          <cell r="E615">
            <v>800000</v>
          </cell>
          <cell r="F615">
            <v>614</v>
          </cell>
          <cell r="G615" t="str">
            <v>TRƯỜNG ĐẠI HỌC LUẬT HÀ NỘI</v>
          </cell>
        </row>
        <row r="616">
          <cell r="A616">
            <v>391319</v>
          </cell>
          <cell r="B616" t="str">
            <v>Nguyễn Thị Loan</v>
          </cell>
          <cell r="C616">
            <v>3913</v>
          </cell>
          <cell r="D616" t="str">
            <v>K39</v>
          </cell>
          <cell r="E616">
            <v>800000</v>
          </cell>
          <cell r="F616">
            <v>615</v>
          </cell>
          <cell r="G616" t="str">
            <v>TRƯỜNG ĐẠI HỌC LUẬT HÀ NỘI</v>
          </cell>
        </row>
        <row r="617">
          <cell r="A617">
            <v>391321</v>
          </cell>
          <cell r="B617" t="str">
            <v>Đổng Thị Huyền Linh</v>
          </cell>
          <cell r="C617">
            <v>3913</v>
          </cell>
          <cell r="D617" t="str">
            <v>K39</v>
          </cell>
          <cell r="E617">
            <v>800000</v>
          </cell>
          <cell r="F617">
            <v>616</v>
          </cell>
          <cell r="G617" t="str">
            <v>TRƯỜNG ĐẠI HỌC LUẬT HÀ NỘI</v>
          </cell>
        </row>
        <row r="618">
          <cell r="A618">
            <v>391322</v>
          </cell>
          <cell r="B618" t="str">
            <v>Phan Thị Bằng</v>
          </cell>
          <cell r="C618">
            <v>3913</v>
          </cell>
          <cell r="D618" t="str">
            <v>K39</v>
          </cell>
          <cell r="E618">
            <v>1800000</v>
          </cell>
          <cell r="F618">
            <v>617</v>
          </cell>
          <cell r="G618" t="str">
            <v>TRƯỜNG ĐẠI HỌC LUẬT HÀ NỘI</v>
          </cell>
        </row>
        <row r="619">
          <cell r="A619">
            <v>391323</v>
          </cell>
          <cell r="B619" t="str">
            <v>Lưu Thị Hồng Hạnh</v>
          </cell>
          <cell r="C619">
            <v>3913</v>
          </cell>
          <cell r="D619" t="str">
            <v>K39</v>
          </cell>
          <cell r="E619">
            <v>800000</v>
          </cell>
          <cell r="F619">
            <v>618</v>
          </cell>
          <cell r="G619" t="str">
            <v>TRƯỜNG ĐẠI HỌC LUẬT HÀ NỘI</v>
          </cell>
        </row>
        <row r="620">
          <cell r="A620">
            <v>391324</v>
          </cell>
          <cell r="B620" t="str">
            <v>Nguyễn Thị Thảo</v>
          </cell>
          <cell r="C620">
            <v>3913</v>
          </cell>
          <cell r="D620" t="str">
            <v>K39</v>
          </cell>
          <cell r="E620">
            <v>1400000</v>
          </cell>
          <cell r="F620">
            <v>619</v>
          </cell>
          <cell r="G620" t="str">
            <v>TRƯỜNG ĐẠI HỌC LUẬT HÀ NỘI</v>
          </cell>
        </row>
        <row r="621">
          <cell r="A621">
            <v>391325</v>
          </cell>
          <cell r="B621" t="str">
            <v>Lê Thị Yến</v>
          </cell>
          <cell r="C621">
            <v>3913</v>
          </cell>
          <cell r="D621" t="str">
            <v>K39</v>
          </cell>
          <cell r="E621">
            <v>1400000</v>
          </cell>
          <cell r="F621">
            <v>620</v>
          </cell>
          <cell r="G621" t="str">
            <v>TRƯỜNG ĐẠI HỌC LUẬT HÀ NỘI</v>
          </cell>
        </row>
        <row r="622">
          <cell r="A622">
            <v>391326</v>
          </cell>
          <cell r="B622" t="str">
            <v>Nguyễn Thị Huế</v>
          </cell>
          <cell r="C622">
            <v>3913</v>
          </cell>
          <cell r="D622" t="str">
            <v>K39</v>
          </cell>
          <cell r="E622">
            <v>1800000</v>
          </cell>
          <cell r="F622">
            <v>621</v>
          </cell>
          <cell r="G622" t="str">
            <v>TRƯỜNG ĐẠI HỌC LUẬT HÀ NỘI</v>
          </cell>
        </row>
        <row r="623">
          <cell r="A623">
            <v>391327</v>
          </cell>
          <cell r="B623" t="str">
            <v>Nguyễn Thị Bảo Ngọc</v>
          </cell>
          <cell r="C623">
            <v>3913</v>
          </cell>
          <cell r="D623" t="str">
            <v>K39</v>
          </cell>
          <cell r="E623">
            <v>800000</v>
          </cell>
          <cell r="F623">
            <v>622</v>
          </cell>
          <cell r="G623" t="str">
            <v>TRƯỜNG ĐẠI HỌC LUẬT HÀ NỘI</v>
          </cell>
        </row>
        <row r="624">
          <cell r="A624">
            <v>391329</v>
          </cell>
          <cell r="B624" t="str">
            <v>Nguyễn Thị Ngọc Anh</v>
          </cell>
          <cell r="C624">
            <v>3913</v>
          </cell>
          <cell r="D624" t="str">
            <v>K39</v>
          </cell>
          <cell r="E624">
            <v>800000</v>
          </cell>
          <cell r="F624">
            <v>623</v>
          </cell>
          <cell r="G624" t="str">
            <v>TRƯỜNG ĐẠI HỌC LUẬT HÀ NỘI</v>
          </cell>
        </row>
        <row r="625">
          <cell r="A625">
            <v>391330</v>
          </cell>
          <cell r="B625" t="str">
            <v>Nguyễn Thị Thùy Linh</v>
          </cell>
          <cell r="C625">
            <v>3913</v>
          </cell>
          <cell r="D625" t="str">
            <v>K39</v>
          </cell>
          <cell r="E625">
            <v>2000000</v>
          </cell>
          <cell r="F625">
            <v>624</v>
          </cell>
          <cell r="G625" t="str">
            <v>TRƯỜNG ĐẠI HỌC LUẬT HÀ NỘI</v>
          </cell>
        </row>
        <row r="626">
          <cell r="A626">
            <v>391331</v>
          </cell>
          <cell r="B626" t="str">
            <v>Dương Thị Tuyết</v>
          </cell>
          <cell r="C626">
            <v>3913</v>
          </cell>
          <cell r="D626" t="str">
            <v>K39</v>
          </cell>
          <cell r="E626">
            <v>1400000</v>
          </cell>
          <cell r="F626">
            <v>625</v>
          </cell>
          <cell r="G626" t="str">
            <v>TRƯỜNG ĐẠI HỌC LUẬT HÀ NỘI</v>
          </cell>
        </row>
        <row r="627">
          <cell r="A627">
            <v>391332</v>
          </cell>
          <cell r="B627" t="str">
            <v>Lê Thị Thảo Trang</v>
          </cell>
          <cell r="C627">
            <v>3913</v>
          </cell>
          <cell r="D627" t="str">
            <v>K39</v>
          </cell>
          <cell r="E627">
            <v>1000000</v>
          </cell>
          <cell r="F627">
            <v>626</v>
          </cell>
          <cell r="G627" t="str">
            <v>TRƯỜNG ĐẠI HỌC LUẬT HÀ NỘI</v>
          </cell>
        </row>
        <row r="628">
          <cell r="A628">
            <v>391335</v>
          </cell>
          <cell r="B628" t="str">
            <v>Đinh Thị Thục Hiền</v>
          </cell>
          <cell r="C628">
            <v>3913</v>
          </cell>
          <cell r="D628" t="str">
            <v>K39</v>
          </cell>
          <cell r="E628">
            <v>1600000</v>
          </cell>
          <cell r="F628">
            <v>627</v>
          </cell>
          <cell r="G628" t="str">
            <v>TRƯỜNG ĐẠI HỌC LUẬT HÀ NỘI</v>
          </cell>
        </row>
        <row r="629">
          <cell r="A629">
            <v>391336</v>
          </cell>
          <cell r="B629" t="str">
            <v>Lê Thị Khánh Linh</v>
          </cell>
          <cell r="C629">
            <v>3913</v>
          </cell>
          <cell r="D629" t="str">
            <v>K39</v>
          </cell>
          <cell r="E629">
            <v>2400000</v>
          </cell>
          <cell r="F629">
            <v>628</v>
          </cell>
          <cell r="G629" t="str">
            <v>TRƯỜNG ĐẠI HỌC LUẬT HÀ NỘI</v>
          </cell>
        </row>
        <row r="630">
          <cell r="A630">
            <v>391337</v>
          </cell>
          <cell r="B630" t="str">
            <v>Nguyễn Thị Hằng</v>
          </cell>
          <cell r="C630">
            <v>3913</v>
          </cell>
          <cell r="D630" t="str">
            <v>K39</v>
          </cell>
          <cell r="E630">
            <v>1800000</v>
          </cell>
          <cell r="F630">
            <v>629</v>
          </cell>
          <cell r="G630" t="str">
            <v>TRƯỜNG ĐẠI HỌC LUẬT HÀ NỘI</v>
          </cell>
        </row>
        <row r="631">
          <cell r="A631">
            <v>391339</v>
          </cell>
          <cell r="B631" t="str">
            <v>Nguyễn Khánh Ly</v>
          </cell>
          <cell r="C631">
            <v>3913</v>
          </cell>
          <cell r="D631" t="str">
            <v>K39</v>
          </cell>
          <cell r="E631">
            <v>800000</v>
          </cell>
          <cell r="F631">
            <v>630</v>
          </cell>
          <cell r="G631" t="str">
            <v>TRƯỜNG ĐẠI HỌC LUẬT HÀ NỘI</v>
          </cell>
        </row>
        <row r="632">
          <cell r="A632">
            <v>391340</v>
          </cell>
          <cell r="B632" t="str">
            <v>Trương Thị Quỳnh</v>
          </cell>
          <cell r="C632">
            <v>3913</v>
          </cell>
          <cell r="D632" t="str">
            <v>K39</v>
          </cell>
          <cell r="E632">
            <v>800000</v>
          </cell>
          <cell r="F632">
            <v>631</v>
          </cell>
          <cell r="G632" t="str">
            <v>TRƯỜNG ĐẠI HỌC LUẬT HÀ NỘI</v>
          </cell>
        </row>
        <row r="633">
          <cell r="A633">
            <v>391341</v>
          </cell>
          <cell r="B633" t="str">
            <v>Nguyễn Kiều Loan</v>
          </cell>
          <cell r="C633">
            <v>3913</v>
          </cell>
          <cell r="D633" t="str">
            <v>K39</v>
          </cell>
          <cell r="E633">
            <v>1000000</v>
          </cell>
          <cell r="F633">
            <v>632</v>
          </cell>
          <cell r="G633" t="str">
            <v>TRƯỜNG ĐẠI HỌC LUẬT HÀ NỘI</v>
          </cell>
        </row>
        <row r="634">
          <cell r="A634">
            <v>391342</v>
          </cell>
          <cell r="B634" t="str">
            <v>Nguyễn Thị Phương Thảo</v>
          </cell>
          <cell r="C634">
            <v>3913</v>
          </cell>
          <cell r="D634" t="str">
            <v>K39</v>
          </cell>
          <cell r="E634">
            <v>600000</v>
          </cell>
          <cell r="F634">
            <v>633</v>
          </cell>
          <cell r="G634" t="str">
            <v>TRƯỜNG ĐẠI HỌC LUẬT HÀ NỘI</v>
          </cell>
        </row>
        <row r="635">
          <cell r="A635">
            <v>391343</v>
          </cell>
          <cell r="B635" t="str">
            <v>Trịnh Thị Trà My</v>
          </cell>
          <cell r="C635">
            <v>3913</v>
          </cell>
          <cell r="D635" t="str">
            <v>K39</v>
          </cell>
          <cell r="E635">
            <v>800000</v>
          </cell>
          <cell r="F635">
            <v>634</v>
          </cell>
          <cell r="G635" t="str">
            <v>TRƯỜNG ĐẠI HỌC LUẬT HÀ NỘI</v>
          </cell>
        </row>
        <row r="636">
          <cell r="A636">
            <v>391345</v>
          </cell>
          <cell r="B636" t="str">
            <v>Phạm Thuỳ Ninh</v>
          </cell>
          <cell r="C636">
            <v>3913</v>
          </cell>
          <cell r="D636" t="str">
            <v>K39</v>
          </cell>
          <cell r="E636">
            <v>600000</v>
          </cell>
          <cell r="F636">
            <v>635</v>
          </cell>
          <cell r="G636" t="str">
            <v>TRƯỜNG ĐẠI HỌC LUẬT HÀ NỘI</v>
          </cell>
        </row>
        <row r="637">
          <cell r="A637">
            <v>391346</v>
          </cell>
          <cell r="B637" t="str">
            <v>Nguyễn Thị Thu Huyền</v>
          </cell>
          <cell r="C637">
            <v>3913</v>
          </cell>
          <cell r="D637" t="str">
            <v>K39</v>
          </cell>
          <cell r="E637">
            <v>1400000</v>
          </cell>
          <cell r="F637">
            <v>636</v>
          </cell>
          <cell r="G637" t="str">
            <v>TRƯỜNG ĐẠI HỌC LUẬT HÀ NỘI</v>
          </cell>
        </row>
        <row r="638">
          <cell r="A638">
            <v>391347</v>
          </cell>
          <cell r="B638" t="str">
            <v>Vũ Thanh Hương</v>
          </cell>
          <cell r="C638">
            <v>3913</v>
          </cell>
          <cell r="D638" t="str">
            <v>K39</v>
          </cell>
          <cell r="E638">
            <v>1000000</v>
          </cell>
          <cell r="F638">
            <v>637</v>
          </cell>
          <cell r="G638" t="str">
            <v>TRƯỜNG ĐẠI HỌC LUẬT HÀ NỘI</v>
          </cell>
        </row>
        <row r="639">
          <cell r="A639">
            <v>391348</v>
          </cell>
          <cell r="B639" t="str">
            <v>Ngô Lê Phương</v>
          </cell>
          <cell r="C639">
            <v>3913</v>
          </cell>
          <cell r="D639" t="str">
            <v>K39</v>
          </cell>
          <cell r="E639">
            <v>800000</v>
          </cell>
          <cell r="F639">
            <v>638</v>
          </cell>
          <cell r="G639" t="str">
            <v>TRƯỜNG ĐẠI HỌC LUẬT HÀ NỘI</v>
          </cell>
        </row>
        <row r="640">
          <cell r="A640">
            <v>391349</v>
          </cell>
          <cell r="B640" t="str">
            <v>Vũ Đặng Đan Quỳnh</v>
          </cell>
          <cell r="C640">
            <v>3913</v>
          </cell>
          <cell r="D640" t="str">
            <v>K39</v>
          </cell>
          <cell r="E640">
            <v>1000000</v>
          </cell>
          <cell r="F640">
            <v>639</v>
          </cell>
          <cell r="G640" t="str">
            <v>TRƯỜNG ĐẠI HỌC LUẬT HÀ NỘI</v>
          </cell>
        </row>
        <row r="641">
          <cell r="A641">
            <v>391352</v>
          </cell>
          <cell r="B641" t="str">
            <v>Trần Tuyết Mai</v>
          </cell>
          <cell r="C641">
            <v>3913</v>
          </cell>
          <cell r="D641" t="str">
            <v>K39</v>
          </cell>
          <cell r="E641">
            <v>800000</v>
          </cell>
          <cell r="F641">
            <v>640</v>
          </cell>
          <cell r="G641" t="str">
            <v>TRƯỜNG ĐẠI HỌC LUẬT HÀ NỘI</v>
          </cell>
        </row>
        <row r="642">
          <cell r="A642">
            <v>391353</v>
          </cell>
          <cell r="B642" t="str">
            <v>Đỗ Thị Lan Hương</v>
          </cell>
          <cell r="C642">
            <v>3913</v>
          </cell>
          <cell r="D642" t="str">
            <v>K39</v>
          </cell>
          <cell r="E642">
            <v>800000</v>
          </cell>
          <cell r="F642">
            <v>641</v>
          </cell>
          <cell r="G642" t="str">
            <v>TRƯỜNG ĐẠI HỌC LUẬT HÀ NỘI</v>
          </cell>
        </row>
        <row r="643">
          <cell r="A643">
            <v>391354</v>
          </cell>
          <cell r="B643" t="str">
            <v>Chử Hà Phương</v>
          </cell>
          <cell r="C643">
            <v>3913</v>
          </cell>
          <cell r="D643" t="str">
            <v>K39</v>
          </cell>
          <cell r="E643">
            <v>600000</v>
          </cell>
          <cell r="F643">
            <v>642</v>
          </cell>
          <cell r="G643" t="str">
            <v>TRƯỜNG ĐẠI HỌC LUẬT HÀ NỘI</v>
          </cell>
        </row>
        <row r="644">
          <cell r="A644">
            <v>391355</v>
          </cell>
          <cell r="B644" t="str">
            <v>Lương Thị Mỹ Huyền</v>
          </cell>
          <cell r="C644">
            <v>3913</v>
          </cell>
          <cell r="D644" t="str">
            <v>K39</v>
          </cell>
          <cell r="E644">
            <v>240000</v>
          </cell>
          <cell r="F644">
            <v>643</v>
          </cell>
          <cell r="G644" t="str">
            <v>TRƯỜNG ĐẠI HỌC LUẬT HÀ NỘI</v>
          </cell>
        </row>
        <row r="645">
          <cell r="A645">
            <v>391356</v>
          </cell>
          <cell r="B645" t="str">
            <v>Nguyễn Thị Hằng Nga</v>
          </cell>
          <cell r="C645">
            <v>3913</v>
          </cell>
          <cell r="D645" t="str">
            <v>K39</v>
          </cell>
          <cell r="E645">
            <v>800000</v>
          </cell>
          <cell r="F645">
            <v>644</v>
          </cell>
          <cell r="G645" t="str">
            <v>TRƯỜNG ĐẠI HỌC LUẬT HÀ NỘI</v>
          </cell>
        </row>
        <row r="646">
          <cell r="A646">
            <v>391357</v>
          </cell>
          <cell r="B646" t="str">
            <v>Thái Thị Kim Ngân</v>
          </cell>
          <cell r="C646">
            <v>3913</v>
          </cell>
          <cell r="D646" t="str">
            <v>K39</v>
          </cell>
          <cell r="E646">
            <v>800000</v>
          </cell>
          <cell r="F646">
            <v>645</v>
          </cell>
          <cell r="G646" t="str">
            <v>TRƯỜNG ĐẠI HỌC LUẬT HÀ NỘI</v>
          </cell>
        </row>
        <row r="647">
          <cell r="A647">
            <v>391358</v>
          </cell>
          <cell r="B647" t="str">
            <v>Hà Thu Thảo</v>
          </cell>
          <cell r="C647">
            <v>3913</v>
          </cell>
          <cell r="D647" t="str">
            <v>K39</v>
          </cell>
          <cell r="E647">
            <v>1000000</v>
          </cell>
          <cell r="F647">
            <v>646</v>
          </cell>
          <cell r="G647" t="str">
            <v>TRƯỜNG ĐẠI HỌC LUẬT HÀ NỘI</v>
          </cell>
        </row>
        <row r="648">
          <cell r="A648">
            <v>391359</v>
          </cell>
          <cell r="B648" t="str">
            <v>Nguyễn Chí Hiếu</v>
          </cell>
          <cell r="C648">
            <v>3913</v>
          </cell>
          <cell r="D648" t="str">
            <v>K39</v>
          </cell>
          <cell r="E648">
            <v>1000000</v>
          </cell>
          <cell r="F648">
            <v>647</v>
          </cell>
          <cell r="G648" t="str">
            <v>TRƯỜNG ĐẠI HỌC LUẬT HÀ NỘI</v>
          </cell>
        </row>
        <row r="649">
          <cell r="A649">
            <v>391360</v>
          </cell>
          <cell r="B649" t="str">
            <v>Nguyễn Vân Anh</v>
          </cell>
          <cell r="C649">
            <v>3913</v>
          </cell>
          <cell r="D649" t="str">
            <v>K39</v>
          </cell>
          <cell r="E649">
            <v>800000</v>
          </cell>
          <cell r="F649">
            <v>648</v>
          </cell>
          <cell r="G649" t="str">
            <v>TRƯỜNG ĐẠI HỌC LUẬT HÀ NỘI</v>
          </cell>
        </row>
        <row r="650">
          <cell r="A650">
            <v>391362</v>
          </cell>
          <cell r="B650" t="str">
            <v>Lê Hương Trà</v>
          </cell>
          <cell r="C650">
            <v>3913</v>
          </cell>
          <cell r="D650" t="str">
            <v>K39</v>
          </cell>
          <cell r="E650">
            <v>800000</v>
          </cell>
          <cell r="F650">
            <v>649</v>
          </cell>
          <cell r="G650" t="str">
            <v>TRƯỜNG ĐẠI HỌC LUẬT HÀ NỘI</v>
          </cell>
        </row>
        <row r="651">
          <cell r="A651">
            <v>391363</v>
          </cell>
          <cell r="B651" t="str">
            <v>Nguyễn Minh Thắng</v>
          </cell>
          <cell r="C651">
            <v>3913</v>
          </cell>
          <cell r="D651" t="str">
            <v>K39</v>
          </cell>
          <cell r="E651">
            <v>1400000</v>
          </cell>
          <cell r="F651">
            <v>650</v>
          </cell>
          <cell r="G651" t="str">
            <v>TRƯỜNG ĐẠI HỌC LUẬT HÀ NỘI</v>
          </cell>
        </row>
        <row r="652">
          <cell r="A652">
            <v>391365</v>
          </cell>
          <cell r="B652" t="str">
            <v>Bùi Nguyễn Minh Hằng</v>
          </cell>
          <cell r="C652">
            <v>3913</v>
          </cell>
          <cell r="D652" t="str">
            <v>K39</v>
          </cell>
          <cell r="E652">
            <v>800000</v>
          </cell>
          <cell r="F652">
            <v>651</v>
          </cell>
          <cell r="G652" t="str">
            <v>TRƯỜNG ĐẠI HỌC LUẬT HÀ NỘI</v>
          </cell>
        </row>
        <row r="653">
          <cell r="A653">
            <v>391367</v>
          </cell>
          <cell r="B653" t="str">
            <v>Trần Phương Hoa</v>
          </cell>
          <cell r="C653">
            <v>3913</v>
          </cell>
          <cell r="D653" t="str">
            <v>K39</v>
          </cell>
          <cell r="E653">
            <v>3500000</v>
          </cell>
          <cell r="F653">
            <v>652</v>
          </cell>
          <cell r="G653" t="str">
            <v>TRƯỜNG ĐẠI HỌC LUẬT HÀ NỘI</v>
          </cell>
        </row>
        <row r="654">
          <cell r="A654">
            <v>391368</v>
          </cell>
          <cell r="B654" t="str">
            <v>Lê Thu Trang</v>
          </cell>
          <cell r="C654">
            <v>3913</v>
          </cell>
          <cell r="D654" t="str">
            <v>K39</v>
          </cell>
          <cell r="E654">
            <v>800000</v>
          </cell>
          <cell r="F654">
            <v>653</v>
          </cell>
          <cell r="G654" t="str">
            <v>TRƯỜNG ĐẠI HỌC LUẬT HÀ NỘI</v>
          </cell>
        </row>
        <row r="655">
          <cell r="A655">
            <v>391369</v>
          </cell>
          <cell r="B655" t="str">
            <v>Phạm Diệu Hương</v>
          </cell>
          <cell r="C655">
            <v>3913</v>
          </cell>
          <cell r="D655" t="str">
            <v>K39</v>
          </cell>
          <cell r="E655">
            <v>800000</v>
          </cell>
          <cell r="F655">
            <v>654</v>
          </cell>
          <cell r="G655" t="str">
            <v>TRƯỜNG ĐẠI HỌC LUẬT HÀ NỘI</v>
          </cell>
        </row>
        <row r="656">
          <cell r="A656">
            <v>391371</v>
          </cell>
          <cell r="B656" t="str">
            <v>Vũ Thị Thương Thương</v>
          </cell>
          <cell r="C656">
            <v>3913</v>
          </cell>
          <cell r="D656" t="str">
            <v>K39</v>
          </cell>
          <cell r="E656">
            <v>800000</v>
          </cell>
          <cell r="F656">
            <v>655</v>
          </cell>
          <cell r="G656" t="str">
            <v>TRƯỜNG ĐẠI HỌC LUẬT HÀ NỘI</v>
          </cell>
        </row>
        <row r="657">
          <cell r="A657">
            <v>391373</v>
          </cell>
          <cell r="B657" t="str">
            <v>Bùi Văn Thái</v>
          </cell>
          <cell r="C657">
            <v>3913</v>
          </cell>
          <cell r="D657" t="str">
            <v>K39</v>
          </cell>
          <cell r="E657">
            <v>5000000</v>
          </cell>
          <cell r="F657">
            <v>656</v>
          </cell>
          <cell r="G657" t="str">
            <v>TRƯỜNG ĐẠI HỌC LUẬT HÀ NỘI</v>
          </cell>
        </row>
        <row r="658">
          <cell r="A658">
            <v>391374</v>
          </cell>
          <cell r="B658" t="str">
            <v>Bùi Văn Nghĩa</v>
          </cell>
          <cell r="C658">
            <v>3913</v>
          </cell>
          <cell r="D658" t="str">
            <v>K39</v>
          </cell>
          <cell r="E658">
            <v>2000000</v>
          </cell>
          <cell r="F658">
            <v>657</v>
          </cell>
          <cell r="G658" t="str">
            <v>TRƯỜNG ĐẠI HỌC LUẬT HÀ NỘI</v>
          </cell>
        </row>
        <row r="659">
          <cell r="A659">
            <v>391401</v>
          </cell>
          <cell r="B659" t="str">
            <v>Nguyễn Thị Tố Minh</v>
          </cell>
          <cell r="C659">
            <v>3914</v>
          </cell>
          <cell r="D659" t="str">
            <v>K39</v>
          </cell>
          <cell r="E659">
            <v>800000</v>
          </cell>
          <cell r="F659">
            <v>658</v>
          </cell>
          <cell r="G659" t="str">
            <v>TRƯỜNG ĐẠI HỌC LUẬT HÀ NỘI</v>
          </cell>
        </row>
        <row r="660">
          <cell r="A660">
            <v>391403</v>
          </cell>
          <cell r="B660" t="str">
            <v>Nông Thị Nghiêm</v>
          </cell>
          <cell r="C660">
            <v>3914</v>
          </cell>
          <cell r="D660" t="str">
            <v>K39</v>
          </cell>
          <cell r="E660">
            <v>1400000</v>
          </cell>
          <cell r="F660">
            <v>659</v>
          </cell>
          <cell r="G660" t="str">
            <v>TRƯỜNG ĐẠI HỌC LUẬT HÀ NỘI</v>
          </cell>
        </row>
        <row r="661">
          <cell r="A661">
            <v>391404</v>
          </cell>
          <cell r="B661" t="str">
            <v>Lê Thị Thu Hương</v>
          </cell>
          <cell r="C661">
            <v>3914</v>
          </cell>
          <cell r="D661" t="str">
            <v>K39</v>
          </cell>
          <cell r="E661">
            <v>800000</v>
          </cell>
          <cell r="F661">
            <v>660</v>
          </cell>
          <cell r="G661" t="str">
            <v>TRƯỜNG ĐẠI HỌC LUẬT HÀ NỘI</v>
          </cell>
        </row>
        <row r="662">
          <cell r="A662">
            <v>391406</v>
          </cell>
          <cell r="B662" t="str">
            <v>Trịnh Hạ Vy</v>
          </cell>
          <cell r="C662">
            <v>3914</v>
          </cell>
          <cell r="D662" t="str">
            <v>K39</v>
          </cell>
          <cell r="E662">
            <v>400000</v>
          </cell>
          <cell r="F662">
            <v>661</v>
          </cell>
          <cell r="G662" t="str">
            <v>TRƯỜNG ĐẠI HỌC LUẬT HÀ NỘI</v>
          </cell>
        </row>
        <row r="663">
          <cell r="A663">
            <v>391407</v>
          </cell>
          <cell r="B663" t="str">
            <v>Vy Thị Kiều Diễm</v>
          </cell>
          <cell r="C663">
            <v>3914</v>
          </cell>
          <cell r="D663" t="str">
            <v>K39</v>
          </cell>
          <cell r="E663">
            <v>1000000</v>
          </cell>
          <cell r="F663">
            <v>662</v>
          </cell>
          <cell r="G663" t="str">
            <v>TRƯỜNG ĐẠI HỌC LUẬT HÀ NỘI</v>
          </cell>
        </row>
        <row r="664">
          <cell r="A664">
            <v>391409</v>
          </cell>
          <cell r="B664" t="str">
            <v>Chu Yến Nhi</v>
          </cell>
          <cell r="C664">
            <v>3914</v>
          </cell>
          <cell r="D664" t="str">
            <v>K39</v>
          </cell>
          <cell r="E664">
            <v>1600000</v>
          </cell>
          <cell r="F664">
            <v>663</v>
          </cell>
          <cell r="G664" t="str">
            <v>TRƯỜNG ĐẠI HỌC LUẬT HÀ NỘI</v>
          </cell>
        </row>
        <row r="665">
          <cell r="A665">
            <v>391410</v>
          </cell>
          <cell r="B665" t="str">
            <v>Dương Thị Lành</v>
          </cell>
          <cell r="C665">
            <v>3914</v>
          </cell>
          <cell r="D665" t="str">
            <v>K39</v>
          </cell>
          <cell r="E665">
            <v>1600000</v>
          </cell>
          <cell r="F665">
            <v>664</v>
          </cell>
          <cell r="G665" t="str">
            <v>TRƯỜNG ĐẠI HỌC LUẬT HÀ NỘI</v>
          </cell>
        </row>
        <row r="666">
          <cell r="A666">
            <v>391411</v>
          </cell>
          <cell r="B666" t="str">
            <v>Nguyễn Thị Huyền</v>
          </cell>
          <cell r="C666">
            <v>3914</v>
          </cell>
          <cell r="D666" t="str">
            <v>K39</v>
          </cell>
          <cell r="E666">
            <v>800000</v>
          </cell>
          <cell r="F666">
            <v>665</v>
          </cell>
          <cell r="G666" t="str">
            <v>TRƯỜNG ĐẠI HỌC LUẬT HÀ NỘI</v>
          </cell>
        </row>
        <row r="667">
          <cell r="A667">
            <v>391413</v>
          </cell>
          <cell r="B667" t="str">
            <v>Bế Thùy Linh</v>
          </cell>
          <cell r="C667">
            <v>3914</v>
          </cell>
          <cell r="D667" t="str">
            <v>K39</v>
          </cell>
          <cell r="E667">
            <v>800000</v>
          </cell>
          <cell r="F667">
            <v>666</v>
          </cell>
          <cell r="G667" t="str">
            <v>TRƯỜNG ĐẠI HỌC LUẬT HÀ NỘI</v>
          </cell>
        </row>
        <row r="668">
          <cell r="A668">
            <v>391414</v>
          </cell>
          <cell r="B668" t="str">
            <v>Bùi Thanh Hương</v>
          </cell>
          <cell r="C668">
            <v>3914</v>
          </cell>
          <cell r="D668" t="str">
            <v>K39</v>
          </cell>
          <cell r="E668">
            <v>1200000</v>
          </cell>
          <cell r="F668">
            <v>667</v>
          </cell>
          <cell r="G668" t="str">
            <v>TRƯỜNG ĐẠI HỌC LUẬT HÀ NỘI</v>
          </cell>
        </row>
        <row r="669">
          <cell r="A669">
            <v>391415</v>
          </cell>
          <cell r="B669" t="str">
            <v>Chu Thị Kiều Trang</v>
          </cell>
          <cell r="C669">
            <v>3914</v>
          </cell>
          <cell r="D669" t="str">
            <v>K39</v>
          </cell>
          <cell r="E669">
            <v>1200000</v>
          </cell>
          <cell r="F669">
            <v>668</v>
          </cell>
          <cell r="G669" t="str">
            <v>TRƯỜNG ĐẠI HỌC LUẬT HÀ NỘI</v>
          </cell>
        </row>
        <row r="670">
          <cell r="A670">
            <v>391417</v>
          </cell>
          <cell r="B670" t="str">
            <v>Lê Thị Duyên</v>
          </cell>
          <cell r="C670">
            <v>3914</v>
          </cell>
          <cell r="D670" t="str">
            <v>K39</v>
          </cell>
          <cell r="E670">
            <v>1200000</v>
          </cell>
          <cell r="F670">
            <v>669</v>
          </cell>
          <cell r="G670" t="str">
            <v>TRƯỜNG ĐẠI HỌC LUẬT HÀ NỘI</v>
          </cell>
        </row>
        <row r="671">
          <cell r="A671">
            <v>391420</v>
          </cell>
          <cell r="B671" t="str">
            <v>Đỗ Thị Diễm</v>
          </cell>
          <cell r="C671">
            <v>3914</v>
          </cell>
          <cell r="D671" t="str">
            <v>K39</v>
          </cell>
          <cell r="E671">
            <v>800000</v>
          </cell>
          <cell r="F671">
            <v>670</v>
          </cell>
          <cell r="G671" t="str">
            <v>TRƯỜNG ĐẠI HỌC LUẬT HÀ NỘI</v>
          </cell>
        </row>
        <row r="672">
          <cell r="A672">
            <v>391421</v>
          </cell>
          <cell r="B672" t="str">
            <v>Nguyễn Thị Quỳnh Thu</v>
          </cell>
          <cell r="C672">
            <v>3914</v>
          </cell>
          <cell r="D672" t="str">
            <v>K39</v>
          </cell>
          <cell r="E672">
            <v>800000</v>
          </cell>
          <cell r="F672">
            <v>671</v>
          </cell>
          <cell r="G672" t="str">
            <v>TRƯỜNG ĐẠI HỌC LUẬT HÀ NỘI</v>
          </cell>
        </row>
        <row r="673">
          <cell r="A673">
            <v>391422</v>
          </cell>
          <cell r="B673" t="str">
            <v>Lương Thị Tình</v>
          </cell>
          <cell r="C673">
            <v>3914</v>
          </cell>
          <cell r="D673" t="str">
            <v>K39</v>
          </cell>
          <cell r="E673">
            <v>2000000</v>
          </cell>
          <cell r="F673">
            <v>672</v>
          </cell>
          <cell r="G673" t="str">
            <v>TRƯỜNG ĐẠI HỌC LUẬT HÀ NỘI</v>
          </cell>
        </row>
        <row r="674">
          <cell r="A674">
            <v>391423</v>
          </cell>
          <cell r="B674" t="str">
            <v>Doãn Thị Thúy Lan</v>
          </cell>
          <cell r="C674">
            <v>3914</v>
          </cell>
          <cell r="D674" t="str">
            <v>K39</v>
          </cell>
          <cell r="E674">
            <v>2000000</v>
          </cell>
          <cell r="F674">
            <v>673</v>
          </cell>
          <cell r="G674" t="str">
            <v>TRƯỜNG ĐẠI HỌC LUẬT HÀ NỘI</v>
          </cell>
        </row>
        <row r="675">
          <cell r="A675">
            <v>391424</v>
          </cell>
          <cell r="B675" t="str">
            <v>Lê Thị Lan</v>
          </cell>
          <cell r="C675">
            <v>3914</v>
          </cell>
          <cell r="D675" t="str">
            <v>K39</v>
          </cell>
          <cell r="E675">
            <v>1800000</v>
          </cell>
          <cell r="F675">
            <v>674</v>
          </cell>
          <cell r="G675" t="str">
            <v>TRƯỜNG ĐẠI HỌC LUẬT HÀ NỘI</v>
          </cell>
        </row>
        <row r="676">
          <cell r="A676">
            <v>391425</v>
          </cell>
          <cell r="B676" t="str">
            <v>Lê Thị Hải Yến</v>
          </cell>
          <cell r="C676">
            <v>3914</v>
          </cell>
          <cell r="D676" t="str">
            <v>K39</v>
          </cell>
          <cell r="E676">
            <v>1000000</v>
          </cell>
          <cell r="F676">
            <v>675</v>
          </cell>
          <cell r="G676" t="str">
            <v>TRƯỜNG ĐẠI HỌC LUẬT HÀ NỘI</v>
          </cell>
        </row>
        <row r="677">
          <cell r="A677">
            <v>391426</v>
          </cell>
          <cell r="B677" t="str">
            <v>Nguyễn Hồng Nhung</v>
          </cell>
          <cell r="C677">
            <v>3914</v>
          </cell>
          <cell r="D677" t="str">
            <v>K39</v>
          </cell>
          <cell r="E677">
            <v>1400000</v>
          </cell>
          <cell r="F677">
            <v>676</v>
          </cell>
          <cell r="G677" t="str">
            <v>TRƯỜNG ĐẠI HỌC LUẬT HÀ NỘI</v>
          </cell>
        </row>
        <row r="678">
          <cell r="A678">
            <v>391427</v>
          </cell>
          <cell r="B678" t="str">
            <v>Lê Thị Hà</v>
          </cell>
          <cell r="C678">
            <v>3914</v>
          </cell>
          <cell r="D678" t="str">
            <v>K39</v>
          </cell>
          <cell r="E678">
            <v>2400000</v>
          </cell>
          <cell r="F678">
            <v>677</v>
          </cell>
          <cell r="G678" t="str">
            <v>TRƯỜNG ĐẠI HỌC LUẬT HÀ NỘI</v>
          </cell>
        </row>
        <row r="679">
          <cell r="A679">
            <v>391428</v>
          </cell>
          <cell r="B679" t="str">
            <v>Phạm Thu Thảo</v>
          </cell>
          <cell r="C679">
            <v>3914</v>
          </cell>
          <cell r="D679" t="str">
            <v>K39</v>
          </cell>
          <cell r="E679">
            <v>800000</v>
          </cell>
          <cell r="F679">
            <v>678</v>
          </cell>
          <cell r="G679" t="str">
            <v>TRƯỜNG ĐẠI HỌC LUẬT HÀ NỘI</v>
          </cell>
        </row>
        <row r="680">
          <cell r="A680">
            <v>391431</v>
          </cell>
          <cell r="B680" t="str">
            <v>Lê Thị Nhi</v>
          </cell>
          <cell r="C680">
            <v>3914</v>
          </cell>
          <cell r="D680" t="str">
            <v>K39</v>
          </cell>
          <cell r="E680">
            <v>2000000</v>
          </cell>
          <cell r="F680">
            <v>679</v>
          </cell>
          <cell r="G680" t="str">
            <v>TRƯỜNG ĐẠI HỌC LUẬT HÀ NỘI</v>
          </cell>
        </row>
        <row r="681">
          <cell r="A681">
            <v>391434</v>
          </cell>
          <cell r="B681" t="str">
            <v>Trương Hải Quyên</v>
          </cell>
          <cell r="C681">
            <v>3914</v>
          </cell>
          <cell r="D681" t="str">
            <v>K39</v>
          </cell>
          <cell r="E681">
            <v>420000</v>
          </cell>
          <cell r="F681">
            <v>680</v>
          </cell>
          <cell r="G681" t="str">
            <v>TRƯỜNG ĐẠI HỌC LUẬT HÀ NỘI</v>
          </cell>
        </row>
        <row r="682">
          <cell r="A682">
            <v>391435</v>
          </cell>
          <cell r="B682" t="str">
            <v>Lương Thị Minh Ngọc</v>
          </cell>
          <cell r="C682">
            <v>3914</v>
          </cell>
          <cell r="D682" t="str">
            <v>K39</v>
          </cell>
          <cell r="E682">
            <v>1600000</v>
          </cell>
          <cell r="F682">
            <v>681</v>
          </cell>
          <cell r="G682" t="str">
            <v>TRƯỜNG ĐẠI HỌC LUẬT HÀ NỘI</v>
          </cell>
        </row>
        <row r="683">
          <cell r="A683">
            <v>391437</v>
          </cell>
          <cell r="B683" t="str">
            <v>Đặng Trung Nghĩa</v>
          </cell>
          <cell r="C683">
            <v>3914</v>
          </cell>
          <cell r="D683" t="str">
            <v>K39</v>
          </cell>
          <cell r="E683">
            <v>2000000</v>
          </cell>
          <cell r="F683">
            <v>682</v>
          </cell>
          <cell r="G683" t="str">
            <v>TRƯỜNG ĐẠI HỌC LUẬT HÀ NỘI</v>
          </cell>
        </row>
        <row r="684">
          <cell r="A684">
            <v>391440</v>
          </cell>
          <cell r="B684" t="str">
            <v>Lê Thị Hà Phương</v>
          </cell>
          <cell r="C684">
            <v>3914</v>
          </cell>
          <cell r="D684" t="str">
            <v>K39</v>
          </cell>
          <cell r="E684">
            <v>800000</v>
          </cell>
          <cell r="F684">
            <v>683</v>
          </cell>
          <cell r="G684" t="str">
            <v>TRƯỜNG ĐẠI HỌC LUẬT HÀ NỘI</v>
          </cell>
        </row>
        <row r="685">
          <cell r="A685">
            <v>391442</v>
          </cell>
          <cell r="B685" t="str">
            <v>Lương Thị Mai Anh</v>
          </cell>
          <cell r="C685">
            <v>3914</v>
          </cell>
          <cell r="D685" t="str">
            <v>K39</v>
          </cell>
          <cell r="E685">
            <v>1200000</v>
          </cell>
          <cell r="F685">
            <v>684</v>
          </cell>
          <cell r="G685" t="str">
            <v>TRƯỜNG ĐẠI HỌC LUẬT HÀ NỘI</v>
          </cell>
        </row>
        <row r="686">
          <cell r="A686">
            <v>391443</v>
          </cell>
          <cell r="B686" t="str">
            <v>Trần Hồng Ngọc Diệp</v>
          </cell>
          <cell r="C686">
            <v>3914</v>
          </cell>
          <cell r="D686" t="str">
            <v>K39</v>
          </cell>
          <cell r="E686">
            <v>800000</v>
          </cell>
          <cell r="F686">
            <v>685</v>
          </cell>
          <cell r="G686" t="str">
            <v>TRƯỜNG ĐẠI HỌC LUẬT HÀ NỘI</v>
          </cell>
        </row>
        <row r="687">
          <cell r="A687">
            <v>391445</v>
          </cell>
          <cell r="B687" t="str">
            <v>Vũ Thị Minh Thương</v>
          </cell>
          <cell r="C687">
            <v>3914</v>
          </cell>
          <cell r="D687" t="str">
            <v>K39</v>
          </cell>
          <cell r="E687">
            <v>800000</v>
          </cell>
          <cell r="F687">
            <v>686</v>
          </cell>
          <cell r="G687" t="str">
            <v>TRƯỜNG ĐẠI HỌC LUẬT HÀ NỘI</v>
          </cell>
        </row>
        <row r="688">
          <cell r="A688">
            <v>391446</v>
          </cell>
          <cell r="B688" t="str">
            <v>Nguyễn Song An</v>
          </cell>
          <cell r="C688">
            <v>3914</v>
          </cell>
          <cell r="D688" t="str">
            <v>K39</v>
          </cell>
          <cell r="E688">
            <v>1600000</v>
          </cell>
          <cell r="F688">
            <v>687</v>
          </cell>
          <cell r="G688" t="str">
            <v>TRƯỜNG ĐẠI HỌC LUẬT HÀ NỘI</v>
          </cell>
        </row>
        <row r="689">
          <cell r="A689">
            <v>391448</v>
          </cell>
          <cell r="B689" t="str">
            <v>Nguyễn Thu Hiền</v>
          </cell>
          <cell r="C689">
            <v>3914</v>
          </cell>
          <cell r="D689" t="str">
            <v>K39</v>
          </cell>
          <cell r="E689">
            <v>1800000</v>
          </cell>
          <cell r="F689">
            <v>688</v>
          </cell>
          <cell r="G689" t="str">
            <v>TRƯỜNG ĐẠI HỌC LUẬT HÀ NỘI</v>
          </cell>
        </row>
        <row r="690">
          <cell r="A690">
            <v>391449</v>
          </cell>
          <cell r="B690" t="str">
            <v>Chu Thị Khánh Huyền</v>
          </cell>
          <cell r="C690">
            <v>3914</v>
          </cell>
          <cell r="D690" t="str">
            <v>K39</v>
          </cell>
          <cell r="E690">
            <v>600000</v>
          </cell>
          <cell r="F690">
            <v>689</v>
          </cell>
          <cell r="G690" t="str">
            <v>TRƯỜNG ĐẠI HỌC LUẬT HÀ NỘI</v>
          </cell>
        </row>
        <row r="691">
          <cell r="A691">
            <v>391450</v>
          </cell>
          <cell r="B691" t="str">
            <v>Nguyễn Thị Nhung</v>
          </cell>
          <cell r="C691">
            <v>3914</v>
          </cell>
          <cell r="D691" t="str">
            <v>K39</v>
          </cell>
          <cell r="E691">
            <v>1000000</v>
          </cell>
          <cell r="F691">
            <v>690</v>
          </cell>
          <cell r="G691" t="str">
            <v>TRƯỜNG ĐẠI HỌC LUẬT HÀ NỘI</v>
          </cell>
        </row>
        <row r="692">
          <cell r="A692">
            <v>391452</v>
          </cell>
          <cell r="B692" t="str">
            <v>Nguyễn Thị Thanh Tâm</v>
          </cell>
          <cell r="C692">
            <v>3914</v>
          </cell>
          <cell r="D692" t="str">
            <v>K39</v>
          </cell>
          <cell r="E692">
            <v>1600000</v>
          </cell>
          <cell r="F692">
            <v>691</v>
          </cell>
          <cell r="G692" t="str">
            <v>TRƯỜNG ĐẠI HỌC LUẬT HÀ NỘI</v>
          </cell>
        </row>
        <row r="693">
          <cell r="A693">
            <v>391453</v>
          </cell>
          <cell r="B693" t="str">
            <v>Trần Tuyết Nhi</v>
          </cell>
          <cell r="C693">
            <v>3914</v>
          </cell>
          <cell r="D693" t="str">
            <v>K39</v>
          </cell>
          <cell r="E693">
            <v>1800000</v>
          </cell>
          <cell r="F693">
            <v>692</v>
          </cell>
          <cell r="G693" t="str">
            <v>TRƯỜNG ĐẠI HỌC LUẬT HÀ NỘI</v>
          </cell>
        </row>
        <row r="694">
          <cell r="A694">
            <v>391454</v>
          </cell>
          <cell r="B694" t="str">
            <v>Nguyễn Kim Anh</v>
          </cell>
          <cell r="C694">
            <v>3914</v>
          </cell>
          <cell r="D694" t="str">
            <v>K39</v>
          </cell>
          <cell r="E694">
            <v>1000000</v>
          </cell>
          <cell r="F694">
            <v>693</v>
          </cell>
          <cell r="G694" t="str">
            <v>TRƯỜNG ĐẠI HỌC LUẬT HÀ NỘI</v>
          </cell>
        </row>
        <row r="695">
          <cell r="A695">
            <v>391455</v>
          </cell>
          <cell r="B695" t="str">
            <v>Nguyễn Thị Hương Ly</v>
          </cell>
          <cell r="C695">
            <v>3914</v>
          </cell>
          <cell r="D695" t="str">
            <v>K39</v>
          </cell>
          <cell r="E695">
            <v>1600000</v>
          </cell>
          <cell r="F695">
            <v>694</v>
          </cell>
          <cell r="G695" t="str">
            <v>TRƯỜNG ĐẠI HỌC LUẬT HÀ NỘI</v>
          </cell>
        </row>
        <row r="696">
          <cell r="A696">
            <v>391456</v>
          </cell>
          <cell r="B696" t="str">
            <v>Nguyễn Thị Thương</v>
          </cell>
          <cell r="C696">
            <v>3914</v>
          </cell>
          <cell r="D696" t="str">
            <v>K39</v>
          </cell>
          <cell r="E696">
            <v>1600000</v>
          </cell>
          <cell r="F696">
            <v>695</v>
          </cell>
          <cell r="G696" t="str">
            <v>TRƯỜNG ĐẠI HỌC LUẬT HÀ NỘI</v>
          </cell>
        </row>
        <row r="697">
          <cell r="A697">
            <v>391457</v>
          </cell>
          <cell r="B697" t="str">
            <v>Bùi Quyền Linh</v>
          </cell>
          <cell r="C697">
            <v>3914</v>
          </cell>
          <cell r="D697" t="str">
            <v>K39</v>
          </cell>
          <cell r="E697">
            <v>1400000</v>
          </cell>
          <cell r="F697">
            <v>696</v>
          </cell>
          <cell r="G697" t="str">
            <v>TRƯỜNG ĐẠI HỌC LUẬT HÀ NỘI</v>
          </cell>
        </row>
        <row r="698">
          <cell r="A698">
            <v>391458</v>
          </cell>
          <cell r="B698" t="str">
            <v>Nguyễn Thuý Hằng</v>
          </cell>
          <cell r="C698">
            <v>3914</v>
          </cell>
          <cell r="D698" t="str">
            <v>K39</v>
          </cell>
          <cell r="E698">
            <v>1000000</v>
          </cell>
          <cell r="F698">
            <v>697</v>
          </cell>
          <cell r="G698" t="str">
            <v>TRƯỜNG ĐẠI HỌC LUẬT HÀ NỘI</v>
          </cell>
        </row>
        <row r="699">
          <cell r="A699">
            <v>391459</v>
          </cell>
          <cell r="B699" t="str">
            <v>Nguyễn Văn Nam</v>
          </cell>
          <cell r="C699">
            <v>3914</v>
          </cell>
          <cell r="D699" t="str">
            <v>K39</v>
          </cell>
          <cell r="E699">
            <v>800000</v>
          </cell>
          <cell r="F699">
            <v>698</v>
          </cell>
          <cell r="G699" t="str">
            <v>TRƯỜNG ĐẠI HỌC LUẬT HÀ NỘI</v>
          </cell>
        </row>
        <row r="700">
          <cell r="A700">
            <v>391462</v>
          </cell>
          <cell r="B700" t="str">
            <v>Lê Thị Hương Nhi</v>
          </cell>
          <cell r="C700">
            <v>3914</v>
          </cell>
          <cell r="D700" t="str">
            <v>K39</v>
          </cell>
          <cell r="E700">
            <v>400000</v>
          </cell>
          <cell r="F700">
            <v>699</v>
          </cell>
          <cell r="G700" t="str">
            <v>TRƯỜNG ĐẠI HỌC LUẬT HÀ NỘI</v>
          </cell>
        </row>
        <row r="701">
          <cell r="A701">
            <v>391463</v>
          </cell>
          <cell r="B701" t="str">
            <v>Nguyễn Đình Hoàng</v>
          </cell>
          <cell r="C701">
            <v>3914</v>
          </cell>
          <cell r="D701" t="str">
            <v>K39</v>
          </cell>
          <cell r="E701">
            <v>2200000</v>
          </cell>
          <cell r="F701">
            <v>700</v>
          </cell>
          <cell r="G701" t="str">
            <v>TRƯỜNG ĐẠI HỌC LUẬT HÀ NỘI</v>
          </cell>
        </row>
        <row r="702">
          <cell r="A702">
            <v>391465</v>
          </cell>
          <cell r="B702" t="str">
            <v>Đinh Thu Thùy</v>
          </cell>
          <cell r="C702">
            <v>3914</v>
          </cell>
          <cell r="D702" t="str">
            <v>K39</v>
          </cell>
          <cell r="E702">
            <v>800000</v>
          </cell>
          <cell r="F702">
            <v>701</v>
          </cell>
          <cell r="G702" t="str">
            <v>TRƯỜNG ĐẠI HỌC LUẬT HÀ NỘI</v>
          </cell>
        </row>
        <row r="703">
          <cell r="A703">
            <v>391469</v>
          </cell>
          <cell r="B703" t="str">
            <v>Đao Việt Mỹ</v>
          </cell>
          <cell r="C703">
            <v>3914</v>
          </cell>
          <cell r="D703" t="str">
            <v>K39</v>
          </cell>
          <cell r="E703">
            <v>2000000</v>
          </cell>
          <cell r="F703">
            <v>702</v>
          </cell>
          <cell r="G703" t="str">
            <v>TRƯỜNG ĐẠI HỌC LUẬT HÀ NỘI</v>
          </cell>
        </row>
        <row r="704">
          <cell r="A704">
            <v>391472</v>
          </cell>
          <cell r="B704" t="str">
            <v>Phạm Quang Hưng</v>
          </cell>
          <cell r="C704">
            <v>3914</v>
          </cell>
          <cell r="D704" t="str">
            <v>K39</v>
          </cell>
          <cell r="E704">
            <v>2000000</v>
          </cell>
          <cell r="F704">
            <v>703</v>
          </cell>
          <cell r="G704" t="str">
            <v>TRƯỜNG ĐẠI HỌC LUẬT HÀ NỘI</v>
          </cell>
        </row>
        <row r="705">
          <cell r="A705">
            <v>391473</v>
          </cell>
          <cell r="B705" t="str">
            <v>Nguyễn Nam Sơn</v>
          </cell>
          <cell r="C705">
            <v>3914</v>
          </cell>
          <cell r="D705" t="str">
            <v>K39</v>
          </cell>
          <cell r="E705">
            <v>2000000</v>
          </cell>
          <cell r="F705">
            <v>704</v>
          </cell>
          <cell r="G705" t="str">
            <v>TRƯỜNG ĐẠI HỌC LUẬT HÀ NỘI</v>
          </cell>
        </row>
        <row r="706">
          <cell r="A706">
            <v>391501</v>
          </cell>
          <cell r="B706" t="str">
            <v>Lê Hoàng Anh</v>
          </cell>
          <cell r="C706">
            <v>3915</v>
          </cell>
          <cell r="D706" t="str">
            <v>K39</v>
          </cell>
          <cell r="E706">
            <v>1400000</v>
          </cell>
          <cell r="F706">
            <v>705</v>
          </cell>
          <cell r="G706" t="str">
            <v>TRƯỜNG ĐẠI HỌC LUẬT HÀ NỘI</v>
          </cell>
        </row>
        <row r="707">
          <cell r="A707">
            <v>391504</v>
          </cell>
          <cell r="B707" t="str">
            <v>Nguyễn Thị Thúy Hằng</v>
          </cell>
          <cell r="C707">
            <v>3915</v>
          </cell>
          <cell r="D707" t="str">
            <v>K39</v>
          </cell>
          <cell r="E707">
            <v>1200000</v>
          </cell>
          <cell r="F707">
            <v>706</v>
          </cell>
          <cell r="G707" t="str">
            <v>TRƯỜNG ĐẠI HỌC LUẬT HÀ NỘI</v>
          </cell>
        </row>
        <row r="708">
          <cell r="A708">
            <v>391505</v>
          </cell>
          <cell r="B708" t="str">
            <v>Lưu Nhật Lệ</v>
          </cell>
          <cell r="C708">
            <v>3915</v>
          </cell>
          <cell r="D708" t="str">
            <v>K39</v>
          </cell>
          <cell r="E708">
            <v>1800000</v>
          </cell>
          <cell r="F708">
            <v>707</v>
          </cell>
          <cell r="G708" t="str">
            <v>TRƯỜNG ĐẠI HỌC LUẬT HÀ NỘI</v>
          </cell>
        </row>
        <row r="709">
          <cell r="A709">
            <v>391506</v>
          </cell>
          <cell r="B709" t="str">
            <v>Ngô Thị Thảo Liên</v>
          </cell>
          <cell r="C709">
            <v>3915</v>
          </cell>
          <cell r="D709" t="str">
            <v>K39</v>
          </cell>
          <cell r="E709">
            <v>1200000</v>
          </cell>
          <cell r="F709">
            <v>708</v>
          </cell>
          <cell r="G709" t="str">
            <v>TRƯỜNG ĐẠI HỌC LUẬT HÀ NỘI</v>
          </cell>
        </row>
        <row r="710">
          <cell r="A710">
            <v>391507</v>
          </cell>
          <cell r="B710" t="str">
            <v>Hà Thị Trưng</v>
          </cell>
          <cell r="C710">
            <v>3915</v>
          </cell>
          <cell r="D710" t="str">
            <v>K39</v>
          </cell>
          <cell r="E710">
            <v>420000</v>
          </cell>
          <cell r="F710">
            <v>709</v>
          </cell>
          <cell r="G710" t="str">
            <v>TRƯỜNG ĐẠI HỌC LUẬT HÀ NỘI</v>
          </cell>
        </row>
        <row r="711">
          <cell r="A711">
            <v>391508</v>
          </cell>
          <cell r="B711" t="str">
            <v>Bế Thùy Linh</v>
          </cell>
          <cell r="C711">
            <v>3915</v>
          </cell>
          <cell r="D711" t="str">
            <v>K39</v>
          </cell>
          <cell r="E711">
            <v>1200000</v>
          </cell>
          <cell r="F711">
            <v>710</v>
          </cell>
          <cell r="G711" t="str">
            <v>TRƯỜNG ĐẠI HỌC LUẬT HÀ NỘI</v>
          </cell>
        </row>
        <row r="712">
          <cell r="A712">
            <v>391509</v>
          </cell>
          <cell r="B712" t="str">
            <v>Nông Văn Cương</v>
          </cell>
          <cell r="C712">
            <v>3915</v>
          </cell>
          <cell r="D712" t="str">
            <v>K39</v>
          </cell>
          <cell r="E712">
            <v>1000000</v>
          </cell>
          <cell r="F712">
            <v>711</v>
          </cell>
          <cell r="G712" t="str">
            <v>TRƯỜNG ĐẠI HỌC LUẬT HÀ NỘI</v>
          </cell>
        </row>
        <row r="713">
          <cell r="A713">
            <v>391511</v>
          </cell>
          <cell r="B713" t="str">
            <v>Dương Thị Thắm</v>
          </cell>
          <cell r="C713">
            <v>3915</v>
          </cell>
          <cell r="D713" t="str">
            <v>K39</v>
          </cell>
          <cell r="E713">
            <v>1600000</v>
          </cell>
          <cell r="F713">
            <v>712</v>
          </cell>
          <cell r="G713" t="str">
            <v>TRƯỜNG ĐẠI HỌC LUẬT HÀ NỘI</v>
          </cell>
        </row>
        <row r="714">
          <cell r="A714">
            <v>391512</v>
          </cell>
          <cell r="B714" t="str">
            <v>Bùi Bảo Đại</v>
          </cell>
          <cell r="C714">
            <v>3915</v>
          </cell>
          <cell r="D714" t="str">
            <v>K39</v>
          </cell>
          <cell r="E714">
            <v>800000</v>
          </cell>
          <cell r="F714">
            <v>713</v>
          </cell>
          <cell r="G714" t="str">
            <v>TRƯỜNG ĐẠI HỌC LUẬT HÀ NỘI</v>
          </cell>
        </row>
        <row r="715">
          <cell r="A715">
            <v>391513</v>
          </cell>
          <cell r="B715" t="str">
            <v>Đỗ Thị Hồng Hạnh</v>
          </cell>
          <cell r="C715">
            <v>3915</v>
          </cell>
          <cell r="D715" t="str">
            <v>K39</v>
          </cell>
          <cell r="E715">
            <v>800000</v>
          </cell>
          <cell r="F715">
            <v>714</v>
          </cell>
          <cell r="G715" t="str">
            <v>TRƯỜNG ĐẠI HỌC LUẬT HÀ NỘI</v>
          </cell>
        </row>
        <row r="716">
          <cell r="A716">
            <v>391514</v>
          </cell>
          <cell r="B716" t="str">
            <v>Nguyễn Thị Thủy</v>
          </cell>
          <cell r="C716">
            <v>3915</v>
          </cell>
          <cell r="D716" t="str">
            <v>K39</v>
          </cell>
          <cell r="E716">
            <v>1800000</v>
          </cell>
          <cell r="F716">
            <v>715</v>
          </cell>
          <cell r="G716" t="str">
            <v>TRƯỜNG ĐẠI HỌC LUẬT HÀ NỘI</v>
          </cell>
        </row>
        <row r="717">
          <cell r="A717">
            <v>391515</v>
          </cell>
          <cell r="B717" t="str">
            <v>Lường Văn Thái</v>
          </cell>
          <cell r="C717">
            <v>3915</v>
          </cell>
          <cell r="D717" t="str">
            <v>K39</v>
          </cell>
          <cell r="E717">
            <v>800000</v>
          </cell>
          <cell r="F717">
            <v>716</v>
          </cell>
          <cell r="G717" t="str">
            <v>TRƯỜNG ĐẠI HỌC LUẬT HÀ NỘI</v>
          </cell>
        </row>
        <row r="718">
          <cell r="A718">
            <v>391517</v>
          </cell>
          <cell r="B718" t="str">
            <v>Nguyễn Thị Thu</v>
          </cell>
          <cell r="C718">
            <v>3915</v>
          </cell>
          <cell r="D718" t="str">
            <v>K39</v>
          </cell>
          <cell r="E718">
            <v>1600000</v>
          </cell>
          <cell r="F718">
            <v>717</v>
          </cell>
          <cell r="G718" t="str">
            <v>TRƯỜNG ĐẠI HỌC LUẬT HÀ NỘI</v>
          </cell>
        </row>
        <row r="719">
          <cell r="A719">
            <v>391522</v>
          </cell>
          <cell r="B719" t="str">
            <v>Đoàn Thị Thuý</v>
          </cell>
          <cell r="C719">
            <v>3915</v>
          </cell>
          <cell r="D719" t="str">
            <v>K39</v>
          </cell>
          <cell r="E719">
            <v>800000</v>
          </cell>
          <cell r="F719">
            <v>718</v>
          </cell>
          <cell r="G719" t="str">
            <v>TRƯỜNG ĐẠI HỌC LUẬT HÀ NỘI</v>
          </cell>
        </row>
        <row r="720">
          <cell r="A720">
            <v>391523</v>
          </cell>
          <cell r="B720" t="str">
            <v>Phan Thị Duyên</v>
          </cell>
          <cell r="C720">
            <v>3915</v>
          </cell>
          <cell r="D720" t="str">
            <v>K39</v>
          </cell>
          <cell r="E720">
            <v>1600000</v>
          </cell>
          <cell r="F720">
            <v>719</v>
          </cell>
          <cell r="G720" t="str">
            <v>TRƯỜNG ĐẠI HỌC LUẬT HÀ NỘI</v>
          </cell>
        </row>
        <row r="721">
          <cell r="A721">
            <v>391525</v>
          </cell>
          <cell r="B721" t="str">
            <v>Lê Thị Vân</v>
          </cell>
          <cell r="C721">
            <v>3915</v>
          </cell>
          <cell r="D721" t="str">
            <v>K39</v>
          </cell>
          <cell r="E721">
            <v>1800000</v>
          </cell>
          <cell r="F721">
            <v>720</v>
          </cell>
          <cell r="G721" t="str">
            <v>TRƯỜNG ĐẠI HỌC LUẬT HÀ NỘI</v>
          </cell>
        </row>
        <row r="722">
          <cell r="A722">
            <v>391526</v>
          </cell>
          <cell r="B722" t="str">
            <v>Bùi Văn Đạt</v>
          </cell>
          <cell r="C722">
            <v>3915</v>
          </cell>
          <cell r="D722" t="str">
            <v>K39</v>
          </cell>
          <cell r="E722">
            <v>2200000</v>
          </cell>
          <cell r="F722">
            <v>721</v>
          </cell>
          <cell r="G722" t="str">
            <v>TRƯỜNG ĐẠI HỌC LUẬT HÀ NỘI</v>
          </cell>
        </row>
        <row r="723">
          <cell r="A723">
            <v>391527</v>
          </cell>
          <cell r="B723" t="str">
            <v>Phạm Thị Thanh Huyền</v>
          </cell>
          <cell r="C723">
            <v>3915</v>
          </cell>
          <cell r="D723" t="str">
            <v>K39</v>
          </cell>
          <cell r="E723">
            <v>1600000</v>
          </cell>
          <cell r="F723">
            <v>722</v>
          </cell>
          <cell r="G723" t="str">
            <v>TRƯỜNG ĐẠI HỌC LUẬT HÀ NỘI</v>
          </cell>
        </row>
        <row r="724">
          <cell r="A724">
            <v>391528</v>
          </cell>
          <cell r="B724" t="str">
            <v>Trần Xuân Quảng</v>
          </cell>
          <cell r="C724">
            <v>3915</v>
          </cell>
          <cell r="D724" t="str">
            <v>K39</v>
          </cell>
          <cell r="E724">
            <v>1000000</v>
          </cell>
          <cell r="F724">
            <v>723</v>
          </cell>
          <cell r="G724" t="str">
            <v>TRƯỜNG ĐẠI HỌC LUẬT HÀ NỘI</v>
          </cell>
        </row>
        <row r="725">
          <cell r="A725">
            <v>391529</v>
          </cell>
          <cell r="B725" t="str">
            <v>Phạm Thị Thoa</v>
          </cell>
          <cell r="C725">
            <v>3915</v>
          </cell>
          <cell r="D725" t="str">
            <v>K39</v>
          </cell>
          <cell r="E725">
            <v>1800000</v>
          </cell>
          <cell r="F725">
            <v>724</v>
          </cell>
          <cell r="G725" t="str">
            <v>TRƯỜNG ĐẠI HỌC LUẬT HÀ NỘI</v>
          </cell>
        </row>
        <row r="726">
          <cell r="A726">
            <v>391530</v>
          </cell>
          <cell r="B726" t="str">
            <v>Trần Thị Bích Phương</v>
          </cell>
          <cell r="C726">
            <v>3915</v>
          </cell>
          <cell r="D726" t="str">
            <v>K39</v>
          </cell>
          <cell r="E726">
            <v>1800000</v>
          </cell>
          <cell r="F726">
            <v>725</v>
          </cell>
          <cell r="G726" t="str">
            <v>TRƯỜNG ĐẠI HỌC LUẬT HÀ NỘI</v>
          </cell>
        </row>
        <row r="727">
          <cell r="A727">
            <v>391531</v>
          </cell>
          <cell r="B727" t="str">
            <v>Nguyễn Thị Thanh Huyền</v>
          </cell>
          <cell r="C727">
            <v>3915</v>
          </cell>
          <cell r="D727" t="str">
            <v>K39</v>
          </cell>
          <cell r="E727">
            <v>2600000</v>
          </cell>
          <cell r="F727">
            <v>726</v>
          </cell>
          <cell r="G727" t="str">
            <v>TRƯỜNG ĐẠI HỌC LUẬT HÀ NỘI</v>
          </cell>
        </row>
        <row r="728">
          <cell r="A728">
            <v>391532</v>
          </cell>
          <cell r="B728" t="str">
            <v>Tăng Thị Hương</v>
          </cell>
          <cell r="C728">
            <v>3915</v>
          </cell>
          <cell r="D728" t="str">
            <v>K39</v>
          </cell>
          <cell r="E728">
            <v>800000</v>
          </cell>
          <cell r="F728">
            <v>727</v>
          </cell>
          <cell r="G728" t="str">
            <v>TRƯỜNG ĐẠI HỌC LUẬT HÀ NỘI</v>
          </cell>
        </row>
        <row r="729">
          <cell r="A729">
            <v>391534</v>
          </cell>
          <cell r="B729" t="str">
            <v>Lê Phương Oanh</v>
          </cell>
          <cell r="C729">
            <v>3915</v>
          </cell>
          <cell r="D729" t="str">
            <v>K39</v>
          </cell>
          <cell r="E729">
            <v>2000000</v>
          </cell>
          <cell r="F729">
            <v>728</v>
          </cell>
          <cell r="G729" t="str">
            <v>TRƯỜNG ĐẠI HỌC LUẬT HÀ NỘI</v>
          </cell>
        </row>
        <row r="730">
          <cell r="A730">
            <v>391535</v>
          </cell>
          <cell r="B730" t="str">
            <v>Phương Ngọc Thu Thảo</v>
          </cell>
          <cell r="C730">
            <v>3915</v>
          </cell>
          <cell r="D730" t="str">
            <v>K39</v>
          </cell>
          <cell r="E730">
            <v>1600000</v>
          </cell>
          <cell r="F730">
            <v>729</v>
          </cell>
          <cell r="G730" t="str">
            <v>TRƯỜNG ĐẠI HỌC LUẬT HÀ NỘI</v>
          </cell>
        </row>
        <row r="731">
          <cell r="A731">
            <v>391536</v>
          </cell>
          <cell r="B731" t="str">
            <v>Nông Thuần Yến</v>
          </cell>
          <cell r="C731">
            <v>3915</v>
          </cell>
          <cell r="D731" t="str">
            <v>K39</v>
          </cell>
          <cell r="E731">
            <v>480000</v>
          </cell>
          <cell r="F731">
            <v>730</v>
          </cell>
          <cell r="G731" t="str">
            <v>TRƯỜNG ĐẠI HỌC LUẬT HÀ NỘI</v>
          </cell>
        </row>
        <row r="732">
          <cell r="A732">
            <v>391537</v>
          </cell>
          <cell r="B732" t="str">
            <v>Hoàng Thị Như Quỳnh</v>
          </cell>
          <cell r="C732">
            <v>3915</v>
          </cell>
          <cell r="D732" t="str">
            <v>K39</v>
          </cell>
          <cell r="E732">
            <v>1400000</v>
          </cell>
          <cell r="F732">
            <v>731</v>
          </cell>
          <cell r="G732" t="str">
            <v>TRƯỜNG ĐẠI HỌC LUẬT HÀ NỘI</v>
          </cell>
        </row>
        <row r="733">
          <cell r="A733">
            <v>391538</v>
          </cell>
          <cell r="B733" t="str">
            <v>Đoàn Thị Vân Anh</v>
          </cell>
          <cell r="C733">
            <v>3915</v>
          </cell>
          <cell r="D733" t="str">
            <v>K39</v>
          </cell>
          <cell r="E733">
            <v>1600000</v>
          </cell>
          <cell r="F733">
            <v>732</v>
          </cell>
          <cell r="G733" t="str">
            <v>TRƯỜNG ĐẠI HỌC LUẬT HÀ NỘI</v>
          </cell>
        </row>
        <row r="734">
          <cell r="A734">
            <v>391539</v>
          </cell>
          <cell r="B734" t="str">
            <v>Trần Thị Thu Giang</v>
          </cell>
          <cell r="C734">
            <v>3915</v>
          </cell>
          <cell r="D734" t="str">
            <v>K39</v>
          </cell>
          <cell r="E734">
            <v>800000</v>
          </cell>
          <cell r="F734">
            <v>733</v>
          </cell>
          <cell r="G734" t="str">
            <v>TRƯỜNG ĐẠI HỌC LUẬT HÀ NỘI</v>
          </cell>
        </row>
        <row r="735">
          <cell r="A735">
            <v>391541</v>
          </cell>
          <cell r="B735" t="str">
            <v>Trần Thị Hiên</v>
          </cell>
          <cell r="C735">
            <v>3915</v>
          </cell>
          <cell r="D735" t="str">
            <v>K39</v>
          </cell>
          <cell r="E735">
            <v>1600000</v>
          </cell>
          <cell r="F735">
            <v>734</v>
          </cell>
          <cell r="G735" t="str">
            <v>TRƯỜNG ĐẠI HỌC LUẬT HÀ NỘI</v>
          </cell>
        </row>
        <row r="736">
          <cell r="A736">
            <v>391542</v>
          </cell>
          <cell r="B736" t="str">
            <v>Phạm Thị Nhung</v>
          </cell>
          <cell r="C736">
            <v>3915</v>
          </cell>
          <cell r="D736" t="str">
            <v>K39</v>
          </cell>
          <cell r="E736">
            <v>1600000</v>
          </cell>
          <cell r="F736">
            <v>735</v>
          </cell>
          <cell r="G736" t="str">
            <v>TRƯỜNG ĐẠI HỌC LUẬT HÀ NỘI</v>
          </cell>
        </row>
        <row r="737">
          <cell r="A737">
            <v>391543</v>
          </cell>
          <cell r="B737" t="str">
            <v>Hoàng Ngọc Minh</v>
          </cell>
          <cell r="C737">
            <v>3915</v>
          </cell>
          <cell r="D737" t="str">
            <v>K39</v>
          </cell>
          <cell r="E737">
            <v>800000</v>
          </cell>
          <cell r="F737">
            <v>736</v>
          </cell>
          <cell r="G737" t="str">
            <v>TRƯỜNG ĐẠI HỌC LUẬT HÀ NỘI</v>
          </cell>
        </row>
        <row r="738">
          <cell r="A738">
            <v>391544</v>
          </cell>
          <cell r="B738" t="str">
            <v>Vũ Văn Mỹ</v>
          </cell>
          <cell r="C738">
            <v>3915</v>
          </cell>
          <cell r="D738" t="str">
            <v>K39</v>
          </cell>
          <cell r="E738">
            <v>2000000</v>
          </cell>
          <cell r="F738">
            <v>737</v>
          </cell>
          <cell r="G738" t="str">
            <v>TRƯỜNG ĐẠI HỌC LUẬT HÀ NỘI</v>
          </cell>
        </row>
        <row r="739">
          <cell r="A739">
            <v>391545</v>
          </cell>
          <cell r="B739" t="str">
            <v>Chu Thị Thanh Hiền</v>
          </cell>
          <cell r="C739">
            <v>3915</v>
          </cell>
          <cell r="D739" t="str">
            <v>K39</v>
          </cell>
          <cell r="E739">
            <v>800000</v>
          </cell>
          <cell r="F739">
            <v>738</v>
          </cell>
          <cell r="G739" t="str">
            <v>TRƯỜNG ĐẠI HỌC LUẬT HÀ NỘI</v>
          </cell>
        </row>
        <row r="740">
          <cell r="A740">
            <v>391549</v>
          </cell>
          <cell r="B740" t="str">
            <v>Trần Nam Giang</v>
          </cell>
          <cell r="C740">
            <v>3915</v>
          </cell>
          <cell r="D740" t="str">
            <v>K39</v>
          </cell>
          <cell r="E740">
            <v>1000000</v>
          </cell>
          <cell r="F740">
            <v>739</v>
          </cell>
          <cell r="G740" t="str">
            <v>TRƯỜNG ĐẠI HỌC LUẬT HÀ NỘI</v>
          </cell>
        </row>
        <row r="741">
          <cell r="A741">
            <v>391550</v>
          </cell>
          <cell r="B741" t="str">
            <v>Hà Thu Hiền</v>
          </cell>
          <cell r="C741">
            <v>3915</v>
          </cell>
          <cell r="D741" t="str">
            <v>K39</v>
          </cell>
          <cell r="E741">
            <v>1000000</v>
          </cell>
          <cell r="F741">
            <v>740</v>
          </cell>
          <cell r="G741" t="str">
            <v>TRƯỜNG ĐẠI HỌC LUẬT HÀ NỘI</v>
          </cell>
        </row>
        <row r="742">
          <cell r="A742">
            <v>391553</v>
          </cell>
          <cell r="B742" t="str">
            <v>Nguyễn Vũ Vân Anh</v>
          </cell>
          <cell r="C742">
            <v>3915</v>
          </cell>
          <cell r="D742" t="str">
            <v>K39</v>
          </cell>
          <cell r="E742">
            <v>1600000</v>
          </cell>
          <cell r="F742">
            <v>741</v>
          </cell>
          <cell r="G742" t="str">
            <v>TRƯỜNG ĐẠI HỌC LUẬT HÀ NỘI</v>
          </cell>
        </row>
        <row r="743">
          <cell r="A743">
            <v>391554</v>
          </cell>
          <cell r="B743" t="str">
            <v>Nguyễn Thị Ngọc Hảo</v>
          </cell>
          <cell r="C743">
            <v>3915</v>
          </cell>
          <cell r="D743" t="str">
            <v>K39</v>
          </cell>
          <cell r="E743">
            <v>1200000</v>
          </cell>
          <cell r="F743">
            <v>742</v>
          </cell>
          <cell r="G743" t="str">
            <v>TRƯỜNG ĐẠI HỌC LUẬT HÀ NỘI</v>
          </cell>
        </row>
        <row r="744">
          <cell r="A744">
            <v>391555</v>
          </cell>
          <cell r="B744" t="str">
            <v>Phạm Thị Ngọc Trâm</v>
          </cell>
          <cell r="C744">
            <v>3915</v>
          </cell>
          <cell r="D744" t="str">
            <v>K39</v>
          </cell>
          <cell r="E744">
            <v>1400000</v>
          </cell>
          <cell r="F744">
            <v>743</v>
          </cell>
          <cell r="G744" t="str">
            <v>TRƯỜNG ĐẠI HỌC LUẬT HÀ NỘI</v>
          </cell>
        </row>
        <row r="745">
          <cell r="A745">
            <v>391556</v>
          </cell>
          <cell r="B745" t="str">
            <v>Vũ Thị Hải Yến</v>
          </cell>
          <cell r="C745">
            <v>3915</v>
          </cell>
          <cell r="D745" t="str">
            <v>K39</v>
          </cell>
          <cell r="E745">
            <v>1600000</v>
          </cell>
          <cell r="F745">
            <v>744</v>
          </cell>
          <cell r="G745" t="str">
            <v>TRƯỜNG ĐẠI HỌC LUẬT HÀ NỘI</v>
          </cell>
        </row>
        <row r="746">
          <cell r="A746">
            <v>391557</v>
          </cell>
          <cell r="B746" t="str">
            <v>Nguyễn Thị Hoài Thu</v>
          </cell>
          <cell r="C746">
            <v>3915</v>
          </cell>
          <cell r="D746" t="str">
            <v>K39</v>
          </cell>
          <cell r="E746">
            <v>600000</v>
          </cell>
          <cell r="F746">
            <v>745</v>
          </cell>
          <cell r="G746" t="str">
            <v>TRƯỜNG ĐẠI HỌC LUẬT HÀ NỘI</v>
          </cell>
        </row>
        <row r="747">
          <cell r="A747">
            <v>391558</v>
          </cell>
          <cell r="B747" t="str">
            <v>Nguyễn Thùy Linh</v>
          </cell>
          <cell r="C747">
            <v>3915</v>
          </cell>
          <cell r="D747" t="str">
            <v>K39</v>
          </cell>
          <cell r="E747">
            <v>1600000</v>
          </cell>
          <cell r="F747">
            <v>746</v>
          </cell>
          <cell r="G747" t="str">
            <v>TRƯỜNG ĐẠI HỌC LUẬT HÀ NỘI</v>
          </cell>
        </row>
        <row r="748">
          <cell r="A748">
            <v>391559</v>
          </cell>
          <cell r="B748" t="str">
            <v>Trần Hoàng Minh</v>
          </cell>
          <cell r="C748">
            <v>3915</v>
          </cell>
          <cell r="D748" t="str">
            <v>K39</v>
          </cell>
          <cell r="E748">
            <v>2000000</v>
          </cell>
          <cell r="F748">
            <v>747</v>
          </cell>
          <cell r="G748" t="str">
            <v>TRƯỜNG ĐẠI HỌC LUẬT HÀ NỘI</v>
          </cell>
        </row>
        <row r="749">
          <cell r="A749">
            <v>391560</v>
          </cell>
          <cell r="B749" t="str">
            <v>Phạm Thị Mai Hương</v>
          </cell>
          <cell r="C749">
            <v>3915</v>
          </cell>
          <cell r="D749" t="str">
            <v>K39</v>
          </cell>
          <cell r="E749">
            <v>1600000</v>
          </cell>
          <cell r="F749">
            <v>748</v>
          </cell>
          <cell r="G749" t="str">
            <v>TRƯỜNG ĐẠI HỌC LUẬT HÀ NỘI</v>
          </cell>
        </row>
        <row r="750">
          <cell r="A750">
            <v>391561</v>
          </cell>
          <cell r="B750" t="str">
            <v>Cao Khánh Linh</v>
          </cell>
          <cell r="C750">
            <v>3915</v>
          </cell>
          <cell r="D750" t="str">
            <v>K39</v>
          </cell>
          <cell r="E750">
            <v>1600000</v>
          </cell>
          <cell r="F750">
            <v>749</v>
          </cell>
          <cell r="G750" t="str">
            <v>TRƯỜNG ĐẠI HỌC LUẬT HÀ NỘI</v>
          </cell>
        </row>
        <row r="751">
          <cell r="A751">
            <v>391564</v>
          </cell>
          <cell r="B751" t="str">
            <v>Ngô Mỹ Huyền</v>
          </cell>
          <cell r="C751">
            <v>3915</v>
          </cell>
          <cell r="D751" t="str">
            <v>K39</v>
          </cell>
          <cell r="E751">
            <v>1400000</v>
          </cell>
          <cell r="F751">
            <v>750</v>
          </cell>
          <cell r="G751" t="str">
            <v>TRƯỜNG ĐẠI HỌC LUẬT HÀ NỘI</v>
          </cell>
        </row>
        <row r="752">
          <cell r="A752">
            <v>391568</v>
          </cell>
          <cell r="B752" t="str">
            <v>Đặng Huy Hoàng</v>
          </cell>
          <cell r="C752">
            <v>3915</v>
          </cell>
          <cell r="D752" t="str">
            <v>K39</v>
          </cell>
          <cell r="E752">
            <v>1000000</v>
          </cell>
          <cell r="F752">
            <v>751</v>
          </cell>
          <cell r="G752" t="str">
            <v>TRƯỜNG ĐẠI HỌC LUẬT HÀ NỘI</v>
          </cell>
        </row>
        <row r="753">
          <cell r="A753">
            <v>391573</v>
          </cell>
          <cell r="B753" t="str">
            <v>Sùng Thị Hồng</v>
          </cell>
          <cell r="C753">
            <v>3915</v>
          </cell>
          <cell r="D753" t="str">
            <v>K39</v>
          </cell>
          <cell r="E753">
            <v>1000000</v>
          </cell>
          <cell r="F753">
            <v>752</v>
          </cell>
          <cell r="G753" t="str">
            <v>TRƯỜNG ĐẠI HỌC LUẬT HÀ NỘI</v>
          </cell>
        </row>
        <row r="754">
          <cell r="A754">
            <v>391574</v>
          </cell>
          <cell r="B754" t="str">
            <v>Lê Thành Phương</v>
          </cell>
          <cell r="C754">
            <v>3915</v>
          </cell>
          <cell r="D754" t="str">
            <v>K39</v>
          </cell>
          <cell r="E754">
            <v>2000000</v>
          </cell>
          <cell r="F754">
            <v>753</v>
          </cell>
          <cell r="G754" t="str">
            <v>TRƯỜNG ĐẠI HỌC LUẬT HÀ NỘI</v>
          </cell>
        </row>
        <row r="755">
          <cell r="A755">
            <v>391575</v>
          </cell>
          <cell r="B755" t="str">
            <v>Vũ Quang Tùng</v>
          </cell>
          <cell r="C755">
            <v>3915</v>
          </cell>
          <cell r="D755" t="str">
            <v>K39</v>
          </cell>
          <cell r="E755">
            <v>5000000</v>
          </cell>
          <cell r="F755">
            <v>754</v>
          </cell>
          <cell r="G755" t="str">
            <v>TRƯỜNG ĐẠI HỌC LUẬT HÀ NỘI</v>
          </cell>
        </row>
        <row r="756">
          <cell r="A756">
            <v>391576</v>
          </cell>
          <cell r="B756" t="str">
            <v>Đỗ Thành Thắng</v>
          </cell>
          <cell r="C756">
            <v>3915</v>
          </cell>
          <cell r="D756" t="str">
            <v>K39</v>
          </cell>
          <cell r="E756">
            <v>5000000</v>
          </cell>
          <cell r="F756">
            <v>755</v>
          </cell>
          <cell r="G756" t="str">
            <v>TRƯỜNG ĐẠI HỌC LUẬT HÀ NỘI</v>
          </cell>
        </row>
        <row r="757">
          <cell r="A757">
            <v>391601</v>
          </cell>
          <cell r="B757" t="str">
            <v>Đinh Thị Thư</v>
          </cell>
          <cell r="C757">
            <v>3916</v>
          </cell>
          <cell r="D757" t="str">
            <v>K39</v>
          </cell>
          <cell r="E757">
            <v>1600000</v>
          </cell>
          <cell r="F757">
            <v>756</v>
          </cell>
          <cell r="G757" t="str">
            <v>TRƯỜNG ĐẠI HỌC LUẬT HÀ NỘI</v>
          </cell>
        </row>
        <row r="758">
          <cell r="A758">
            <v>391603</v>
          </cell>
          <cell r="B758" t="str">
            <v>Nguyễn Dịu Hiền</v>
          </cell>
          <cell r="C758">
            <v>3916</v>
          </cell>
          <cell r="D758" t="str">
            <v>K39</v>
          </cell>
          <cell r="E758">
            <v>1600000</v>
          </cell>
          <cell r="F758">
            <v>757</v>
          </cell>
          <cell r="G758" t="str">
            <v>TRƯỜNG ĐẠI HỌC LUẬT HÀ NỘI</v>
          </cell>
        </row>
        <row r="759">
          <cell r="A759">
            <v>391605</v>
          </cell>
          <cell r="B759" t="str">
            <v>Trần Văn Dũng</v>
          </cell>
          <cell r="C759">
            <v>3916</v>
          </cell>
          <cell r="D759" t="str">
            <v>K39</v>
          </cell>
          <cell r="E759">
            <v>800000</v>
          </cell>
          <cell r="F759">
            <v>758</v>
          </cell>
          <cell r="G759" t="str">
            <v>TRƯỜNG ĐẠI HỌC LUẬT HÀ NỘI</v>
          </cell>
        </row>
        <row r="760">
          <cell r="A760">
            <v>391606</v>
          </cell>
          <cell r="B760" t="str">
            <v>Vũ Thị Chà Ly</v>
          </cell>
          <cell r="C760">
            <v>3916</v>
          </cell>
          <cell r="D760" t="str">
            <v>K39</v>
          </cell>
          <cell r="E760">
            <v>800000</v>
          </cell>
          <cell r="F760">
            <v>759</v>
          </cell>
          <cell r="G760" t="str">
            <v>TRƯỜNG ĐẠI HỌC LUẬT HÀ NỘI</v>
          </cell>
        </row>
        <row r="761">
          <cell r="A761">
            <v>391607</v>
          </cell>
          <cell r="B761" t="str">
            <v>Nguyễn Mỹ Linh</v>
          </cell>
          <cell r="C761">
            <v>3916</v>
          </cell>
          <cell r="D761" t="str">
            <v>K39</v>
          </cell>
          <cell r="E761">
            <v>1000000</v>
          </cell>
          <cell r="F761">
            <v>760</v>
          </cell>
          <cell r="G761" t="str">
            <v>TRƯỜNG ĐẠI HỌC LUẬT HÀ NỘI</v>
          </cell>
        </row>
        <row r="762">
          <cell r="A762">
            <v>391610</v>
          </cell>
          <cell r="B762" t="str">
            <v>Tạ Thảo Nhi</v>
          </cell>
          <cell r="C762">
            <v>3916</v>
          </cell>
          <cell r="D762" t="str">
            <v>K39</v>
          </cell>
          <cell r="E762">
            <v>1200000</v>
          </cell>
          <cell r="F762">
            <v>761</v>
          </cell>
          <cell r="G762" t="str">
            <v>TRƯỜNG ĐẠI HỌC LUẬT HÀ NỘI</v>
          </cell>
        </row>
        <row r="763">
          <cell r="A763">
            <v>391613</v>
          </cell>
          <cell r="B763" t="str">
            <v>Nguyễn Thanh Hoa</v>
          </cell>
          <cell r="C763">
            <v>3916</v>
          </cell>
          <cell r="D763" t="str">
            <v>K39</v>
          </cell>
          <cell r="E763">
            <v>600000</v>
          </cell>
          <cell r="F763">
            <v>762</v>
          </cell>
          <cell r="G763" t="str">
            <v>TRƯỜNG ĐẠI HỌC LUẬT HÀ NỘI</v>
          </cell>
        </row>
        <row r="764">
          <cell r="A764">
            <v>391614</v>
          </cell>
          <cell r="B764" t="str">
            <v>Hoàng Thu Hoài</v>
          </cell>
          <cell r="C764">
            <v>3916</v>
          </cell>
          <cell r="D764" t="str">
            <v>K39</v>
          </cell>
          <cell r="E764">
            <v>2000000</v>
          </cell>
          <cell r="F764">
            <v>763</v>
          </cell>
          <cell r="G764" t="str">
            <v>TRƯỜNG ĐẠI HỌC LUẬT HÀ NỘI</v>
          </cell>
        </row>
        <row r="765">
          <cell r="A765">
            <v>391615</v>
          </cell>
          <cell r="B765" t="str">
            <v>Lê Đức Thắng</v>
          </cell>
          <cell r="C765">
            <v>3916</v>
          </cell>
          <cell r="D765" t="str">
            <v>K39</v>
          </cell>
          <cell r="E765">
            <v>800000</v>
          </cell>
          <cell r="F765">
            <v>764</v>
          </cell>
          <cell r="G765" t="str">
            <v>TRƯỜNG ĐẠI HỌC LUẬT HÀ NỘI</v>
          </cell>
        </row>
        <row r="766">
          <cell r="A766">
            <v>391616</v>
          </cell>
          <cell r="B766" t="str">
            <v>Phạm Thị Thu Huyền</v>
          </cell>
          <cell r="C766">
            <v>3916</v>
          </cell>
          <cell r="D766" t="str">
            <v>K39</v>
          </cell>
          <cell r="E766">
            <v>2200000</v>
          </cell>
          <cell r="F766">
            <v>765</v>
          </cell>
          <cell r="G766" t="str">
            <v>TRƯỜNG ĐẠI HỌC LUẬT HÀ NỘI</v>
          </cell>
        </row>
        <row r="767">
          <cell r="A767">
            <v>391617</v>
          </cell>
          <cell r="B767" t="str">
            <v>Nguyễn Văn Long</v>
          </cell>
          <cell r="C767">
            <v>3916</v>
          </cell>
          <cell r="D767" t="str">
            <v>K39</v>
          </cell>
          <cell r="E767">
            <v>1600000</v>
          </cell>
          <cell r="F767">
            <v>766</v>
          </cell>
          <cell r="G767" t="str">
            <v>TRƯỜNG ĐẠI HỌC LUẬT HÀ NỘI</v>
          </cell>
        </row>
        <row r="768">
          <cell r="A768">
            <v>391618</v>
          </cell>
          <cell r="B768" t="str">
            <v>Vũ Hạnh Trâm Anh</v>
          </cell>
          <cell r="C768">
            <v>3916</v>
          </cell>
          <cell r="D768" t="str">
            <v>K39</v>
          </cell>
          <cell r="E768">
            <v>800000</v>
          </cell>
          <cell r="F768">
            <v>767</v>
          </cell>
          <cell r="G768" t="str">
            <v>TRƯỜNG ĐẠI HỌC LUẬT HÀ NỘI</v>
          </cell>
        </row>
        <row r="769">
          <cell r="A769">
            <v>391619</v>
          </cell>
          <cell r="B769" t="str">
            <v>Bùi Thị Diêu</v>
          </cell>
          <cell r="C769">
            <v>3916</v>
          </cell>
          <cell r="D769" t="str">
            <v>K39</v>
          </cell>
          <cell r="E769">
            <v>2200000</v>
          </cell>
          <cell r="F769">
            <v>768</v>
          </cell>
          <cell r="G769" t="str">
            <v>TRƯỜNG ĐẠI HỌC LUẬT HÀ NỘI</v>
          </cell>
        </row>
        <row r="770">
          <cell r="A770">
            <v>391621</v>
          </cell>
          <cell r="B770" t="str">
            <v>Nguyễn Bích Ngọc</v>
          </cell>
          <cell r="C770">
            <v>3916</v>
          </cell>
          <cell r="D770" t="str">
            <v>K39</v>
          </cell>
          <cell r="E770">
            <v>1000000</v>
          </cell>
          <cell r="F770">
            <v>769</v>
          </cell>
          <cell r="G770" t="str">
            <v>TRƯỜNG ĐẠI HỌC LUẬT HÀ NỘI</v>
          </cell>
        </row>
        <row r="771">
          <cell r="A771">
            <v>391623</v>
          </cell>
          <cell r="B771" t="str">
            <v>Nguyễn Thị Châu</v>
          </cell>
          <cell r="C771">
            <v>3916</v>
          </cell>
          <cell r="D771" t="str">
            <v>K39</v>
          </cell>
          <cell r="E771">
            <v>800000</v>
          </cell>
          <cell r="F771">
            <v>770</v>
          </cell>
          <cell r="G771" t="str">
            <v>TRƯỜNG ĐẠI HỌC LUẬT HÀ NỘI</v>
          </cell>
        </row>
        <row r="772">
          <cell r="A772">
            <v>391624</v>
          </cell>
          <cell r="B772" t="str">
            <v>Cao Thị Hoài</v>
          </cell>
          <cell r="C772">
            <v>3916</v>
          </cell>
          <cell r="D772" t="str">
            <v>K39</v>
          </cell>
          <cell r="E772">
            <v>800000</v>
          </cell>
          <cell r="F772">
            <v>771</v>
          </cell>
          <cell r="G772" t="str">
            <v>TRƯỜNG ĐẠI HỌC LUẬT HÀ NỘI</v>
          </cell>
        </row>
        <row r="773">
          <cell r="A773">
            <v>391625</v>
          </cell>
          <cell r="B773" t="str">
            <v>Nguyễn Thị ánh</v>
          </cell>
          <cell r="C773">
            <v>3916</v>
          </cell>
          <cell r="D773" t="str">
            <v>K39</v>
          </cell>
          <cell r="E773">
            <v>1800000</v>
          </cell>
          <cell r="F773">
            <v>772</v>
          </cell>
          <cell r="G773" t="str">
            <v>TRƯỜNG ĐẠI HỌC LUẬT HÀ NỘI</v>
          </cell>
        </row>
        <row r="774">
          <cell r="A774">
            <v>391626</v>
          </cell>
          <cell r="B774" t="str">
            <v>Lương Thị Nhinh</v>
          </cell>
          <cell r="C774">
            <v>3916</v>
          </cell>
          <cell r="D774" t="str">
            <v>K39</v>
          </cell>
          <cell r="E774">
            <v>800000</v>
          </cell>
          <cell r="F774">
            <v>773</v>
          </cell>
          <cell r="G774" t="str">
            <v>TRƯỜNG ĐẠI HỌC LUẬT HÀ NỘI</v>
          </cell>
        </row>
        <row r="775">
          <cell r="A775">
            <v>391627</v>
          </cell>
          <cell r="B775" t="str">
            <v>Nguyễn Thị Hằng</v>
          </cell>
          <cell r="C775">
            <v>3916</v>
          </cell>
          <cell r="D775" t="str">
            <v>K39</v>
          </cell>
          <cell r="E775">
            <v>800000</v>
          </cell>
          <cell r="F775">
            <v>774</v>
          </cell>
          <cell r="G775" t="str">
            <v>TRƯỜNG ĐẠI HỌC LUẬT HÀ NỘI</v>
          </cell>
        </row>
        <row r="776">
          <cell r="A776">
            <v>391628</v>
          </cell>
          <cell r="B776" t="str">
            <v>Nguyễn Thị Thuỷ</v>
          </cell>
          <cell r="C776">
            <v>3916</v>
          </cell>
          <cell r="D776" t="str">
            <v>K39</v>
          </cell>
          <cell r="E776">
            <v>1000000</v>
          </cell>
          <cell r="F776">
            <v>775</v>
          </cell>
          <cell r="G776" t="str">
            <v>TRƯỜNG ĐẠI HỌC LUẬT HÀ NỘI</v>
          </cell>
        </row>
        <row r="777">
          <cell r="A777">
            <v>391629</v>
          </cell>
          <cell r="B777" t="str">
            <v>Lường Nhật Lê</v>
          </cell>
          <cell r="C777">
            <v>3916</v>
          </cell>
          <cell r="D777" t="str">
            <v>K39</v>
          </cell>
          <cell r="E777">
            <v>800000</v>
          </cell>
          <cell r="F777">
            <v>776</v>
          </cell>
          <cell r="G777" t="str">
            <v>TRƯỜNG ĐẠI HỌC LUẬT HÀ NỘI</v>
          </cell>
        </row>
        <row r="778">
          <cell r="A778">
            <v>391630</v>
          </cell>
          <cell r="B778" t="str">
            <v>Tô Đỗ Thảo My</v>
          </cell>
          <cell r="C778">
            <v>3916</v>
          </cell>
          <cell r="D778" t="str">
            <v>K39</v>
          </cell>
          <cell r="E778">
            <v>2000000</v>
          </cell>
          <cell r="F778">
            <v>777</v>
          </cell>
          <cell r="G778" t="str">
            <v>TRƯỜNG ĐẠI HỌC LUẬT HÀ NỘI</v>
          </cell>
        </row>
        <row r="779">
          <cell r="A779">
            <v>391631</v>
          </cell>
          <cell r="B779" t="str">
            <v>Phan Thảo Linh</v>
          </cell>
          <cell r="C779">
            <v>3916</v>
          </cell>
          <cell r="D779" t="str">
            <v>K39</v>
          </cell>
          <cell r="E779">
            <v>1000000</v>
          </cell>
          <cell r="F779">
            <v>778</v>
          </cell>
          <cell r="G779" t="str">
            <v>TRƯỜNG ĐẠI HỌC LUẬT HÀ NỘI</v>
          </cell>
        </row>
        <row r="780">
          <cell r="A780">
            <v>391633</v>
          </cell>
          <cell r="B780" t="str">
            <v>Phan Thị Huệ</v>
          </cell>
          <cell r="C780">
            <v>3916</v>
          </cell>
          <cell r="D780" t="str">
            <v>K39</v>
          </cell>
          <cell r="E780">
            <v>1800000</v>
          </cell>
          <cell r="F780">
            <v>779</v>
          </cell>
          <cell r="G780" t="str">
            <v>TRƯỜNG ĐẠI HỌC LUẬT HÀ NỘI</v>
          </cell>
        </row>
        <row r="781">
          <cell r="A781">
            <v>391634</v>
          </cell>
          <cell r="B781" t="str">
            <v>Hoàng Phương Hiệp</v>
          </cell>
          <cell r="C781">
            <v>3916</v>
          </cell>
          <cell r="D781" t="str">
            <v>K39</v>
          </cell>
          <cell r="E781">
            <v>2800000</v>
          </cell>
          <cell r="F781">
            <v>780</v>
          </cell>
          <cell r="G781" t="str">
            <v>TRƯỜNG ĐẠI HỌC LUẬT HÀ NỘI</v>
          </cell>
        </row>
        <row r="782">
          <cell r="A782">
            <v>391635</v>
          </cell>
          <cell r="B782" t="str">
            <v>Trần Thị Tuyết Nương</v>
          </cell>
          <cell r="C782">
            <v>3916</v>
          </cell>
          <cell r="D782" t="str">
            <v>K39</v>
          </cell>
          <cell r="E782">
            <v>1800000</v>
          </cell>
          <cell r="F782">
            <v>781</v>
          </cell>
          <cell r="G782" t="str">
            <v>TRƯỜNG ĐẠI HỌC LUẬT HÀ NỘI</v>
          </cell>
        </row>
        <row r="783">
          <cell r="A783">
            <v>391636</v>
          </cell>
          <cell r="B783" t="str">
            <v>Lường Bảo Yến</v>
          </cell>
          <cell r="C783">
            <v>3916</v>
          </cell>
          <cell r="D783" t="str">
            <v>K39</v>
          </cell>
          <cell r="E783">
            <v>1800000</v>
          </cell>
          <cell r="F783">
            <v>782</v>
          </cell>
          <cell r="G783" t="str">
            <v>TRƯỜNG ĐẠI HỌC LUẬT HÀ NỘI</v>
          </cell>
        </row>
        <row r="784">
          <cell r="A784">
            <v>391639</v>
          </cell>
          <cell r="B784" t="str">
            <v>Lê Thị Thu Trang</v>
          </cell>
          <cell r="C784">
            <v>3916</v>
          </cell>
          <cell r="D784" t="str">
            <v>K39</v>
          </cell>
          <cell r="E784">
            <v>1600000</v>
          </cell>
          <cell r="F784">
            <v>783</v>
          </cell>
          <cell r="G784" t="str">
            <v>TRƯỜNG ĐẠI HỌC LUẬT HÀ NỘI</v>
          </cell>
        </row>
        <row r="785">
          <cell r="A785">
            <v>391640</v>
          </cell>
          <cell r="B785" t="str">
            <v>Hồ Thị Hằng</v>
          </cell>
          <cell r="C785">
            <v>3916</v>
          </cell>
          <cell r="D785" t="str">
            <v>K39</v>
          </cell>
          <cell r="E785">
            <v>1400000</v>
          </cell>
          <cell r="F785">
            <v>784</v>
          </cell>
          <cell r="G785" t="str">
            <v>TRƯỜNG ĐẠI HỌC LUẬT HÀ NỘI</v>
          </cell>
        </row>
        <row r="786">
          <cell r="A786">
            <v>391641</v>
          </cell>
          <cell r="B786" t="str">
            <v>Đỗ Ngọc Diệp</v>
          </cell>
          <cell r="C786">
            <v>3916</v>
          </cell>
          <cell r="D786" t="str">
            <v>K39</v>
          </cell>
          <cell r="E786">
            <v>800000</v>
          </cell>
          <cell r="F786">
            <v>785</v>
          </cell>
          <cell r="G786" t="str">
            <v>TRƯỜNG ĐẠI HỌC LUẬT HÀ NỘI</v>
          </cell>
        </row>
        <row r="787">
          <cell r="A787">
            <v>391642</v>
          </cell>
          <cell r="B787" t="str">
            <v>Bùi Đức Cường</v>
          </cell>
          <cell r="C787">
            <v>3916</v>
          </cell>
          <cell r="D787" t="str">
            <v>K39</v>
          </cell>
          <cell r="E787">
            <v>1800000</v>
          </cell>
          <cell r="F787">
            <v>786</v>
          </cell>
          <cell r="G787" t="str">
            <v>TRƯỜNG ĐẠI HỌC LUẬT HÀ NỘI</v>
          </cell>
        </row>
        <row r="788">
          <cell r="A788">
            <v>391643</v>
          </cell>
          <cell r="B788" t="str">
            <v>Lê Hoàng Sơn</v>
          </cell>
          <cell r="C788">
            <v>3916</v>
          </cell>
          <cell r="D788" t="str">
            <v>K39</v>
          </cell>
          <cell r="E788">
            <v>1800000</v>
          </cell>
          <cell r="F788">
            <v>787</v>
          </cell>
          <cell r="G788" t="str">
            <v>TRƯỜNG ĐẠI HỌC LUẬT HÀ NỘI</v>
          </cell>
        </row>
        <row r="789">
          <cell r="A789">
            <v>391646</v>
          </cell>
          <cell r="B789" t="str">
            <v>Cao Ngân Giang</v>
          </cell>
          <cell r="C789">
            <v>3916</v>
          </cell>
          <cell r="D789" t="str">
            <v>K39</v>
          </cell>
          <cell r="E789">
            <v>1600000</v>
          </cell>
          <cell r="F789">
            <v>788</v>
          </cell>
          <cell r="G789" t="str">
            <v>TRƯỜNG ĐẠI HỌC LUẬT HÀ NỘI</v>
          </cell>
        </row>
        <row r="790">
          <cell r="A790">
            <v>391648</v>
          </cell>
          <cell r="B790" t="str">
            <v>Lê Thị Thùy Dung</v>
          </cell>
          <cell r="C790">
            <v>3916</v>
          </cell>
          <cell r="D790" t="str">
            <v>K39</v>
          </cell>
          <cell r="E790">
            <v>1400000</v>
          </cell>
          <cell r="F790">
            <v>789</v>
          </cell>
          <cell r="G790" t="str">
            <v>TRƯỜNG ĐẠI HỌC LUẬT HÀ NỘI</v>
          </cell>
        </row>
        <row r="791">
          <cell r="A791">
            <v>391649</v>
          </cell>
          <cell r="B791" t="str">
            <v>Phùng Thị Như Quỳnh</v>
          </cell>
          <cell r="C791">
            <v>3916</v>
          </cell>
          <cell r="D791" t="str">
            <v>K39</v>
          </cell>
          <cell r="E791">
            <v>1200000</v>
          </cell>
          <cell r="F791">
            <v>790</v>
          </cell>
          <cell r="G791" t="str">
            <v>TRƯỜNG ĐẠI HỌC LUẬT HÀ NỘI</v>
          </cell>
        </row>
        <row r="792">
          <cell r="A792">
            <v>391650</v>
          </cell>
          <cell r="B792" t="str">
            <v>Nguyễn Thị Thu Nga</v>
          </cell>
          <cell r="C792">
            <v>3916</v>
          </cell>
          <cell r="D792" t="str">
            <v>K39</v>
          </cell>
          <cell r="E792">
            <v>1800000</v>
          </cell>
          <cell r="F792">
            <v>791</v>
          </cell>
          <cell r="G792" t="str">
            <v>TRƯỜNG ĐẠI HỌC LUẬT HÀ NỘI</v>
          </cell>
        </row>
        <row r="793">
          <cell r="A793">
            <v>391651</v>
          </cell>
          <cell r="B793" t="str">
            <v>Đặng Phụng Nhi</v>
          </cell>
          <cell r="C793">
            <v>3916</v>
          </cell>
          <cell r="D793" t="str">
            <v>K39</v>
          </cell>
          <cell r="E793">
            <v>800000</v>
          </cell>
          <cell r="F793">
            <v>792</v>
          </cell>
          <cell r="G793" t="str">
            <v>TRƯỜNG ĐẠI HỌC LUẬT HÀ NỘI</v>
          </cell>
        </row>
        <row r="794">
          <cell r="A794">
            <v>391653</v>
          </cell>
          <cell r="B794" t="str">
            <v>Nguyễn Thị Thúy Anh</v>
          </cell>
          <cell r="C794">
            <v>3916</v>
          </cell>
          <cell r="D794" t="str">
            <v>K39</v>
          </cell>
          <cell r="E794">
            <v>1400000</v>
          </cell>
          <cell r="F794">
            <v>793</v>
          </cell>
          <cell r="G794" t="str">
            <v>TRƯỜNG ĐẠI HỌC LUẬT HÀ NỘI</v>
          </cell>
        </row>
        <row r="795">
          <cell r="A795">
            <v>391654</v>
          </cell>
          <cell r="B795" t="str">
            <v>Cao Thị Hồng Nhung</v>
          </cell>
          <cell r="C795">
            <v>3916</v>
          </cell>
          <cell r="D795" t="str">
            <v>K39</v>
          </cell>
          <cell r="E795">
            <v>1000000</v>
          </cell>
          <cell r="F795">
            <v>794</v>
          </cell>
          <cell r="G795" t="str">
            <v>TRƯỜNG ĐẠI HỌC LUẬT HÀ NỘI</v>
          </cell>
        </row>
        <row r="796">
          <cell r="A796">
            <v>391655</v>
          </cell>
          <cell r="B796" t="str">
            <v>Nguyễn Ngân Hạnh</v>
          </cell>
          <cell r="C796">
            <v>3916</v>
          </cell>
          <cell r="D796" t="str">
            <v>K39</v>
          </cell>
          <cell r="E796">
            <v>1200000</v>
          </cell>
          <cell r="F796">
            <v>795</v>
          </cell>
          <cell r="G796" t="str">
            <v>TRƯỜNG ĐẠI HỌC LUẬT HÀ NỘI</v>
          </cell>
        </row>
        <row r="797">
          <cell r="A797">
            <v>391657</v>
          </cell>
          <cell r="B797" t="str">
            <v>Phạm Vũ Thu Bình</v>
          </cell>
          <cell r="C797">
            <v>3916</v>
          </cell>
          <cell r="D797" t="str">
            <v>K39</v>
          </cell>
          <cell r="E797">
            <v>800000</v>
          </cell>
          <cell r="F797">
            <v>796</v>
          </cell>
          <cell r="G797" t="str">
            <v>TRƯỜNG ĐẠI HỌC LUẬT HÀ NỘI</v>
          </cell>
        </row>
        <row r="798">
          <cell r="A798">
            <v>391659</v>
          </cell>
          <cell r="B798" t="str">
            <v>Châu Hoàng Quyên Quyên</v>
          </cell>
          <cell r="C798">
            <v>3916</v>
          </cell>
          <cell r="D798" t="str">
            <v>K39</v>
          </cell>
          <cell r="E798">
            <v>800000</v>
          </cell>
          <cell r="F798">
            <v>797</v>
          </cell>
          <cell r="G798" t="str">
            <v>TRƯỜNG ĐẠI HỌC LUẬT HÀ NỘI</v>
          </cell>
        </row>
        <row r="799">
          <cell r="A799">
            <v>391660</v>
          </cell>
          <cell r="B799" t="str">
            <v>Phạm Thị Hồng Anh</v>
          </cell>
          <cell r="C799">
            <v>3916</v>
          </cell>
          <cell r="D799" t="str">
            <v>K39</v>
          </cell>
          <cell r="E799">
            <v>800000</v>
          </cell>
          <cell r="F799">
            <v>798</v>
          </cell>
          <cell r="G799" t="str">
            <v>TRƯỜNG ĐẠI HỌC LUẬT HÀ NỘI</v>
          </cell>
        </row>
        <row r="800">
          <cell r="A800">
            <v>391661</v>
          </cell>
          <cell r="B800" t="str">
            <v>Phạm Thị Hồng Điệp</v>
          </cell>
          <cell r="C800">
            <v>3916</v>
          </cell>
          <cell r="D800" t="str">
            <v>K39</v>
          </cell>
          <cell r="E800">
            <v>800000</v>
          </cell>
          <cell r="F800">
            <v>799</v>
          </cell>
          <cell r="G800" t="str">
            <v>TRƯỜNG ĐẠI HỌC LUẬT HÀ NỘI</v>
          </cell>
        </row>
        <row r="801">
          <cell r="A801">
            <v>391662</v>
          </cell>
          <cell r="B801" t="str">
            <v>Trần Thế Trung</v>
          </cell>
          <cell r="C801">
            <v>3916</v>
          </cell>
          <cell r="D801" t="str">
            <v>K39</v>
          </cell>
          <cell r="E801">
            <v>1600000</v>
          </cell>
          <cell r="F801">
            <v>800</v>
          </cell>
          <cell r="G801" t="str">
            <v>TRƯỜNG ĐẠI HỌC LUẬT HÀ NỘI</v>
          </cell>
        </row>
        <row r="802">
          <cell r="A802">
            <v>391664</v>
          </cell>
          <cell r="B802" t="str">
            <v>Trịnh Văn Trung</v>
          </cell>
          <cell r="C802">
            <v>3916</v>
          </cell>
          <cell r="D802" t="str">
            <v>K39</v>
          </cell>
          <cell r="E802">
            <v>1600000</v>
          </cell>
          <cell r="F802">
            <v>801</v>
          </cell>
          <cell r="G802" t="str">
            <v>TRƯỜNG ĐẠI HỌC LUẬT HÀ NỘI</v>
          </cell>
        </row>
        <row r="803">
          <cell r="A803">
            <v>391665</v>
          </cell>
          <cell r="B803" t="str">
            <v>Trần Phúc Đại</v>
          </cell>
          <cell r="C803">
            <v>3916</v>
          </cell>
          <cell r="D803" t="str">
            <v>K39</v>
          </cell>
          <cell r="E803">
            <v>1400000</v>
          </cell>
          <cell r="F803">
            <v>802</v>
          </cell>
          <cell r="G803" t="str">
            <v>TRƯỜNG ĐẠI HỌC LUẬT HÀ NỘI</v>
          </cell>
        </row>
        <row r="804">
          <cell r="A804">
            <v>391666</v>
          </cell>
          <cell r="B804" t="str">
            <v>Vũ Minh Trang</v>
          </cell>
          <cell r="C804">
            <v>3916</v>
          </cell>
          <cell r="D804" t="str">
            <v>K39</v>
          </cell>
          <cell r="E804">
            <v>800000</v>
          </cell>
          <cell r="F804">
            <v>803</v>
          </cell>
          <cell r="G804" t="str">
            <v>TRƯỜNG ĐẠI HỌC LUẬT HÀ NỘI</v>
          </cell>
        </row>
        <row r="805">
          <cell r="A805">
            <v>391667</v>
          </cell>
          <cell r="B805" t="str">
            <v>Nguyễn Hương Ly</v>
          </cell>
          <cell r="C805">
            <v>3916</v>
          </cell>
          <cell r="D805" t="str">
            <v>K39</v>
          </cell>
          <cell r="E805">
            <v>800000</v>
          </cell>
          <cell r="F805">
            <v>804</v>
          </cell>
          <cell r="G805" t="str">
            <v>TRƯỜNG ĐẠI HỌC LUẬT HÀ NỘI</v>
          </cell>
        </row>
        <row r="806">
          <cell r="A806">
            <v>391669</v>
          </cell>
          <cell r="B806" t="str">
            <v>Giàng Thị Mai</v>
          </cell>
          <cell r="C806">
            <v>3916</v>
          </cell>
          <cell r="D806" t="str">
            <v>K39</v>
          </cell>
          <cell r="E806">
            <v>1000000</v>
          </cell>
          <cell r="F806">
            <v>805</v>
          </cell>
          <cell r="G806" t="str">
            <v>TRƯỜNG ĐẠI HỌC LUẬT HÀ NỘI</v>
          </cell>
        </row>
        <row r="807">
          <cell r="A807">
            <v>391675</v>
          </cell>
          <cell r="B807" t="str">
            <v>Quách Đình Duy</v>
          </cell>
          <cell r="C807">
            <v>3916</v>
          </cell>
          <cell r="D807" t="str">
            <v>K39</v>
          </cell>
          <cell r="E807">
            <v>3000000</v>
          </cell>
          <cell r="F807">
            <v>806</v>
          </cell>
          <cell r="G807" t="str">
            <v>TRƯỜNG ĐẠI HỌC LUẬT HÀ NỘI</v>
          </cell>
        </row>
        <row r="808">
          <cell r="A808">
            <v>391676</v>
          </cell>
          <cell r="B808" t="str">
            <v>Nguyễn Trường Giang</v>
          </cell>
          <cell r="C808">
            <v>3916</v>
          </cell>
          <cell r="D808" t="str">
            <v>K39</v>
          </cell>
          <cell r="E808">
            <v>2000000</v>
          </cell>
          <cell r="F808">
            <v>807</v>
          </cell>
          <cell r="G808" t="str">
            <v>TRƯỜNG ĐẠI HỌC LUẬT HÀ NỘI</v>
          </cell>
        </row>
        <row r="809">
          <cell r="A809">
            <v>391677</v>
          </cell>
          <cell r="B809" t="str">
            <v>Nguyễn Văn Công</v>
          </cell>
          <cell r="C809">
            <v>3916</v>
          </cell>
          <cell r="D809" t="str">
            <v>K39</v>
          </cell>
          <cell r="E809">
            <v>2000000</v>
          </cell>
          <cell r="F809">
            <v>808</v>
          </cell>
          <cell r="G809" t="str">
            <v>TRƯỜNG ĐẠI HỌC LUẬT HÀ NỘI</v>
          </cell>
        </row>
        <row r="810">
          <cell r="A810">
            <v>391701</v>
          </cell>
          <cell r="B810" t="str">
            <v>Lý Huyền Linh</v>
          </cell>
          <cell r="C810">
            <v>3917</v>
          </cell>
          <cell r="D810" t="str">
            <v>K39</v>
          </cell>
          <cell r="E810">
            <v>1800000</v>
          </cell>
          <cell r="F810">
            <v>809</v>
          </cell>
          <cell r="G810" t="str">
            <v>TRƯỜNG ĐẠI HỌC LUẬT HÀ NỘI</v>
          </cell>
        </row>
        <row r="811">
          <cell r="A811">
            <v>391702</v>
          </cell>
          <cell r="B811" t="str">
            <v>Nông Thị Lê</v>
          </cell>
          <cell r="C811">
            <v>3917</v>
          </cell>
          <cell r="D811" t="str">
            <v>K39</v>
          </cell>
          <cell r="E811">
            <v>420000</v>
          </cell>
          <cell r="F811">
            <v>810</v>
          </cell>
          <cell r="G811" t="str">
            <v>TRƯỜNG ĐẠI HỌC LUẬT HÀ NỘI</v>
          </cell>
        </row>
        <row r="812">
          <cell r="A812">
            <v>391703</v>
          </cell>
          <cell r="B812" t="str">
            <v>Vi Thị Hồng</v>
          </cell>
          <cell r="C812">
            <v>3917</v>
          </cell>
          <cell r="D812" t="str">
            <v>K39</v>
          </cell>
          <cell r="E812">
            <v>2000000</v>
          </cell>
          <cell r="F812">
            <v>811</v>
          </cell>
          <cell r="G812" t="str">
            <v>TRƯỜNG ĐẠI HỌC LUẬT HÀ NỘI</v>
          </cell>
        </row>
        <row r="813">
          <cell r="A813">
            <v>391704</v>
          </cell>
          <cell r="B813" t="str">
            <v>Nguyễn Thị Ngọc Mai</v>
          </cell>
          <cell r="C813">
            <v>3917</v>
          </cell>
          <cell r="D813" t="str">
            <v>K39</v>
          </cell>
          <cell r="E813">
            <v>1000000</v>
          </cell>
          <cell r="F813">
            <v>812</v>
          </cell>
          <cell r="G813" t="str">
            <v>TRƯỜNG ĐẠI HỌC LUẬT HÀ NỘI</v>
          </cell>
        </row>
        <row r="814">
          <cell r="A814">
            <v>391705</v>
          </cell>
          <cell r="B814" t="str">
            <v>Trần Văn Sử</v>
          </cell>
          <cell r="C814">
            <v>3917</v>
          </cell>
          <cell r="D814" t="str">
            <v>K39</v>
          </cell>
          <cell r="E814">
            <v>240000</v>
          </cell>
          <cell r="F814">
            <v>813</v>
          </cell>
          <cell r="G814" t="str">
            <v>TRƯỜNG ĐẠI HỌC LUẬT HÀ NỘI</v>
          </cell>
        </row>
        <row r="815">
          <cell r="A815">
            <v>391707</v>
          </cell>
          <cell r="B815" t="str">
            <v>Bạc Thị Mai</v>
          </cell>
          <cell r="C815">
            <v>3917</v>
          </cell>
          <cell r="D815" t="str">
            <v>K39</v>
          </cell>
          <cell r="E815">
            <v>480000</v>
          </cell>
          <cell r="F815">
            <v>814</v>
          </cell>
          <cell r="G815" t="str">
            <v>TRƯỜNG ĐẠI HỌC LUẬT HÀ NỘI</v>
          </cell>
        </row>
        <row r="816">
          <cell r="A816">
            <v>391708</v>
          </cell>
          <cell r="B816" t="str">
            <v>Phan Thùy Linh</v>
          </cell>
          <cell r="C816">
            <v>3917</v>
          </cell>
          <cell r="D816" t="str">
            <v>K39</v>
          </cell>
          <cell r="E816">
            <v>300000</v>
          </cell>
          <cell r="F816">
            <v>815</v>
          </cell>
          <cell r="G816" t="str">
            <v>TRƯỜNG ĐẠI HỌC LUẬT HÀ NỘI</v>
          </cell>
        </row>
        <row r="817">
          <cell r="A817">
            <v>391710</v>
          </cell>
          <cell r="B817" t="str">
            <v>Hứa Thu Trang</v>
          </cell>
          <cell r="C817">
            <v>3917</v>
          </cell>
          <cell r="D817" t="str">
            <v>K39</v>
          </cell>
          <cell r="E817">
            <v>600000</v>
          </cell>
          <cell r="F817">
            <v>816</v>
          </cell>
          <cell r="G817" t="str">
            <v>TRƯỜNG ĐẠI HỌC LUẬT HÀ NỘI</v>
          </cell>
        </row>
        <row r="818">
          <cell r="A818">
            <v>391711</v>
          </cell>
          <cell r="B818" t="str">
            <v>Ngô Thị Mai</v>
          </cell>
          <cell r="C818">
            <v>3917</v>
          </cell>
          <cell r="D818" t="str">
            <v>K39</v>
          </cell>
          <cell r="E818">
            <v>1400000</v>
          </cell>
          <cell r="F818">
            <v>817</v>
          </cell>
          <cell r="G818" t="str">
            <v>TRƯỜNG ĐẠI HỌC LUẬT HÀ NỘI</v>
          </cell>
        </row>
        <row r="819">
          <cell r="A819">
            <v>391712</v>
          </cell>
          <cell r="B819" t="str">
            <v>Nông Việt Hương</v>
          </cell>
          <cell r="C819">
            <v>3917</v>
          </cell>
          <cell r="D819" t="str">
            <v>K39</v>
          </cell>
          <cell r="E819">
            <v>1400000</v>
          </cell>
          <cell r="F819">
            <v>818</v>
          </cell>
          <cell r="G819" t="str">
            <v>TRƯỜNG ĐẠI HỌC LUẬT HÀ NỘI</v>
          </cell>
        </row>
        <row r="820">
          <cell r="A820">
            <v>391714</v>
          </cell>
          <cell r="B820" t="str">
            <v>Cao Thị Thương</v>
          </cell>
          <cell r="C820">
            <v>3917</v>
          </cell>
          <cell r="D820" t="str">
            <v>K39</v>
          </cell>
          <cell r="E820">
            <v>1000000</v>
          </cell>
          <cell r="F820">
            <v>819</v>
          </cell>
          <cell r="G820" t="str">
            <v>TRƯỜNG ĐẠI HỌC LUẬT HÀ NỘI</v>
          </cell>
        </row>
        <row r="821">
          <cell r="A821">
            <v>391716</v>
          </cell>
          <cell r="B821" t="str">
            <v>Phạm Thị Linh Đan</v>
          </cell>
          <cell r="C821">
            <v>3917</v>
          </cell>
          <cell r="D821" t="str">
            <v>K39</v>
          </cell>
          <cell r="E821">
            <v>800000</v>
          </cell>
          <cell r="F821">
            <v>820</v>
          </cell>
          <cell r="G821" t="str">
            <v>TRƯỜNG ĐẠI HỌC LUẬT HÀ NỘI</v>
          </cell>
        </row>
        <row r="822">
          <cell r="A822">
            <v>391717</v>
          </cell>
          <cell r="B822" t="str">
            <v>Triệu Thị Khánh Lam</v>
          </cell>
          <cell r="C822">
            <v>3917</v>
          </cell>
          <cell r="D822" t="str">
            <v>K39</v>
          </cell>
          <cell r="E822">
            <v>1800000</v>
          </cell>
          <cell r="F822">
            <v>821</v>
          </cell>
          <cell r="G822" t="str">
            <v>TRƯỜNG ĐẠI HỌC LUẬT HÀ NỘI</v>
          </cell>
        </row>
        <row r="823">
          <cell r="A823">
            <v>391718</v>
          </cell>
          <cell r="B823" t="str">
            <v>Bạch Thị Huyền Trang</v>
          </cell>
          <cell r="C823">
            <v>3917</v>
          </cell>
          <cell r="D823" t="str">
            <v>K39</v>
          </cell>
          <cell r="E823">
            <v>1000000</v>
          </cell>
          <cell r="F823">
            <v>822</v>
          </cell>
          <cell r="G823" t="str">
            <v>TRƯỜNG ĐẠI HỌC LUẬT HÀ NỘI</v>
          </cell>
        </row>
        <row r="824">
          <cell r="A824">
            <v>391719</v>
          </cell>
          <cell r="B824" t="str">
            <v>Hoàng Thị Liên</v>
          </cell>
          <cell r="C824">
            <v>3917</v>
          </cell>
          <cell r="D824" t="str">
            <v>K39</v>
          </cell>
          <cell r="E824">
            <v>1600000</v>
          </cell>
          <cell r="F824">
            <v>823</v>
          </cell>
          <cell r="G824" t="str">
            <v>TRƯỜNG ĐẠI HỌC LUẬT HÀ NỘI</v>
          </cell>
        </row>
        <row r="825">
          <cell r="A825">
            <v>391722</v>
          </cell>
          <cell r="B825" t="str">
            <v>Phạm Thị Thuỳ</v>
          </cell>
          <cell r="C825">
            <v>3917</v>
          </cell>
          <cell r="D825" t="str">
            <v>K39</v>
          </cell>
          <cell r="E825">
            <v>1000000</v>
          </cell>
          <cell r="F825">
            <v>824</v>
          </cell>
          <cell r="G825" t="str">
            <v>TRƯỜNG ĐẠI HỌC LUẬT HÀ NỘI</v>
          </cell>
        </row>
        <row r="826">
          <cell r="A826">
            <v>391723</v>
          </cell>
          <cell r="B826" t="str">
            <v>Nguyễn Quang Vinh</v>
          </cell>
          <cell r="C826">
            <v>3917</v>
          </cell>
          <cell r="D826" t="str">
            <v>K39</v>
          </cell>
          <cell r="E826">
            <v>1600000</v>
          </cell>
          <cell r="F826">
            <v>825</v>
          </cell>
          <cell r="G826" t="str">
            <v>TRƯỜNG ĐẠI HỌC LUẬT HÀ NỘI</v>
          </cell>
        </row>
        <row r="827">
          <cell r="A827">
            <v>391725</v>
          </cell>
          <cell r="B827" t="str">
            <v>Lê Thị Hà</v>
          </cell>
          <cell r="C827">
            <v>3917</v>
          </cell>
          <cell r="D827" t="str">
            <v>K39</v>
          </cell>
          <cell r="E827">
            <v>1600000</v>
          </cell>
          <cell r="F827">
            <v>826</v>
          </cell>
          <cell r="G827" t="str">
            <v>TRƯỜNG ĐẠI HỌC LUẬT HÀ NỘI</v>
          </cell>
        </row>
        <row r="828">
          <cell r="A828">
            <v>391726</v>
          </cell>
          <cell r="B828" t="str">
            <v>Mai Thị Thư</v>
          </cell>
          <cell r="C828">
            <v>3917</v>
          </cell>
          <cell r="D828" t="str">
            <v>K39</v>
          </cell>
          <cell r="E828">
            <v>1600000</v>
          </cell>
          <cell r="F828">
            <v>827</v>
          </cell>
          <cell r="G828" t="str">
            <v>TRƯỜNG ĐẠI HỌC LUẬT HÀ NỘI</v>
          </cell>
        </row>
        <row r="829">
          <cell r="A829">
            <v>391727</v>
          </cell>
          <cell r="B829" t="str">
            <v>Nguyễn Thị Dương</v>
          </cell>
          <cell r="C829">
            <v>3917</v>
          </cell>
          <cell r="D829" t="str">
            <v>K39</v>
          </cell>
          <cell r="E829">
            <v>1400000</v>
          </cell>
          <cell r="F829">
            <v>828</v>
          </cell>
          <cell r="G829" t="str">
            <v>TRƯỜNG ĐẠI HỌC LUẬT HÀ NỘI</v>
          </cell>
        </row>
        <row r="830">
          <cell r="A830">
            <v>391728</v>
          </cell>
          <cell r="B830" t="str">
            <v>Nguyễn Văn Tài</v>
          </cell>
          <cell r="C830">
            <v>3917</v>
          </cell>
          <cell r="D830" t="str">
            <v>K39</v>
          </cell>
          <cell r="E830">
            <v>800000</v>
          </cell>
          <cell r="F830">
            <v>829</v>
          </cell>
          <cell r="G830" t="str">
            <v>TRƯỜNG ĐẠI HỌC LUẬT HÀ NỘI</v>
          </cell>
        </row>
        <row r="831">
          <cell r="A831">
            <v>391729</v>
          </cell>
          <cell r="B831" t="str">
            <v>Đinh Thị Hạnh</v>
          </cell>
          <cell r="C831">
            <v>3917</v>
          </cell>
          <cell r="D831" t="str">
            <v>K39</v>
          </cell>
          <cell r="E831">
            <v>1200000</v>
          </cell>
          <cell r="F831">
            <v>830</v>
          </cell>
          <cell r="G831" t="str">
            <v>TRƯỜNG ĐẠI HỌC LUẬT HÀ NỘI</v>
          </cell>
        </row>
        <row r="832">
          <cell r="A832">
            <v>391730</v>
          </cell>
          <cell r="B832" t="str">
            <v>Trần Xuân Tùng</v>
          </cell>
          <cell r="C832">
            <v>3917</v>
          </cell>
          <cell r="D832" t="str">
            <v>K39</v>
          </cell>
          <cell r="E832">
            <v>1800000</v>
          </cell>
          <cell r="F832">
            <v>831</v>
          </cell>
          <cell r="G832" t="str">
            <v>TRƯỜNG ĐẠI HỌC LUẬT HÀ NỘI</v>
          </cell>
        </row>
        <row r="833">
          <cell r="A833">
            <v>391731</v>
          </cell>
          <cell r="B833" t="str">
            <v>Đỗ Xuân Tú</v>
          </cell>
          <cell r="C833">
            <v>3917</v>
          </cell>
          <cell r="D833" t="str">
            <v>K39</v>
          </cell>
          <cell r="E833">
            <v>1200000</v>
          </cell>
          <cell r="F833">
            <v>832</v>
          </cell>
          <cell r="G833" t="str">
            <v>TRƯỜNG ĐẠI HỌC LUẬT HÀ NỘI</v>
          </cell>
        </row>
        <row r="834">
          <cell r="A834">
            <v>391732</v>
          </cell>
          <cell r="B834" t="str">
            <v>Hoàng Thị Hiền</v>
          </cell>
          <cell r="C834">
            <v>3917</v>
          </cell>
          <cell r="D834" t="str">
            <v>K39</v>
          </cell>
          <cell r="E834">
            <v>1600000</v>
          </cell>
          <cell r="F834">
            <v>833</v>
          </cell>
          <cell r="G834" t="str">
            <v>TRƯỜNG ĐẠI HỌC LUẬT HÀ NỘI</v>
          </cell>
        </row>
        <row r="835">
          <cell r="A835">
            <v>391733</v>
          </cell>
          <cell r="B835" t="str">
            <v>Lê Thị Huyền</v>
          </cell>
          <cell r="C835">
            <v>3917</v>
          </cell>
          <cell r="D835" t="str">
            <v>K39</v>
          </cell>
          <cell r="E835">
            <v>2000000</v>
          </cell>
          <cell r="F835">
            <v>834</v>
          </cell>
          <cell r="G835" t="str">
            <v>TRƯỜNG ĐẠI HỌC LUẬT HÀ NỘI</v>
          </cell>
        </row>
        <row r="836">
          <cell r="A836">
            <v>391734</v>
          </cell>
          <cell r="B836" t="str">
            <v>Nguyễn Thị Hải Anh</v>
          </cell>
          <cell r="C836">
            <v>3917</v>
          </cell>
          <cell r="D836" t="str">
            <v>K39</v>
          </cell>
          <cell r="E836">
            <v>1000000</v>
          </cell>
          <cell r="F836">
            <v>835</v>
          </cell>
          <cell r="G836" t="str">
            <v>TRƯỜNG ĐẠI HỌC LUẬT HÀ NỘI</v>
          </cell>
        </row>
        <row r="837">
          <cell r="A837">
            <v>391735</v>
          </cell>
          <cell r="B837" t="str">
            <v>Nông Bằng Giang</v>
          </cell>
          <cell r="C837">
            <v>3917</v>
          </cell>
          <cell r="D837" t="str">
            <v>K39</v>
          </cell>
          <cell r="E837">
            <v>2000000</v>
          </cell>
          <cell r="F837">
            <v>836</v>
          </cell>
          <cell r="G837" t="str">
            <v>TRƯỜNG ĐẠI HỌC LUẬT HÀ NỘI</v>
          </cell>
        </row>
        <row r="838">
          <cell r="A838">
            <v>391736</v>
          </cell>
          <cell r="B838" t="str">
            <v>Nguyễn Thị Quỳnh Như</v>
          </cell>
          <cell r="C838">
            <v>3917</v>
          </cell>
          <cell r="D838" t="str">
            <v>K39</v>
          </cell>
          <cell r="E838">
            <v>1000000</v>
          </cell>
          <cell r="F838">
            <v>837</v>
          </cell>
          <cell r="G838" t="str">
            <v>TRƯỜNG ĐẠI HỌC LUẬT HÀ NỘI</v>
          </cell>
        </row>
        <row r="839">
          <cell r="A839">
            <v>391737</v>
          </cell>
          <cell r="B839" t="str">
            <v>Mai Thị Linh Chi</v>
          </cell>
          <cell r="C839">
            <v>3917</v>
          </cell>
          <cell r="D839" t="str">
            <v>K39</v>
          </cell>
          <cell r="E839">
            <v>1800000</v>
          </cell>
          <cell r="F839">
            <v>838</v>
          </cell>
          <cell r="G839" t="str">
            <v>TRƯỜNG ĐẠI HỌC LUẬT HÀ NỘI</v>
          </cell>
        </row>
        <row r="840">
          <cell r="A840">
            <v>391738</v>
          </cell>
          <cell r="B840" t="str">
            <v>Nguyễn Thuỳ Linh</v>
          </cell>
          <cell r="C840">
            <v>3917</v>
          </cell>
          <cell r="D840" t="str">
            <v>K39</v>
          </cell>
          <cell r="E840">
            <v>1600000</v>
          </cell>
          <cell r="F840">
            <v>839</v>
          </cell>
          <cell r="G840" t="str">
            <v>TRƯỜNG ĐẠI HỌC LUẬT HÀ NỘI</v>
          </cell>
        </row>
        <row r="841">
          <cell r="A841">
            <v>391739</v>
          </cell>
          <cell r="B841" t="str">
            <v>Nguyễn Lan Hương</v>
          </cell>
          <cell r="C841">
            <v>3917</v>
          </cell>
          <cell r="D841" t="str">
            <v>K39</v>
          </cell>
          <cell r="E841">
            <v>1800000</v>
          </cell>
          <cell r="F841">
            <v>840</v>
          </cell>
          <cell r="G841" t="str">
            <v>TRƯỜNG ĐẠI HỌC LUẬT HÀ NỘI</v>
          </cell>
        </row>
        <row r="842">
          <cell r="A842">
            <v>391741</v>
          </cell>
          <cell r="B842" t="str">
            <v>Vũ Thị Hà</v>
          </cell>
          <cell r="C842">
            <v>3917</v>
          </cell>
          <cell r="D842" t="str">
            <v>K39</v>
          </cell>
          <cell r="E842">
            <v>2600000</v>
          </cell>
          <cell r="F842">
            <v>841</v>
          </cell>
          <cell r="G842" t="str">
            <v>TRƯỜNG ĐẠI HỌC LUẬT HÀ NỘI</v>
          </cell>
        </row>
        <row r="843">
          <cell r="A843">
            <v>391742</v>
          </cell>
          <cell r="B843" t="str">
            <v>Nguyễn Thị Thùy Dung</v>
          </cell>
          <cell r="C843">
            <v>3917</v>
          </cell>
          <cell r="D843" t="str">
            <v>K39</v>
          </cell>
          <cell r="E843">
            <v>800000</v>
          </cell>
          <cell r="F843">
            <v>842</v>
          </cell>
          <cell r="G843" t="str">
            <v>TRƯỜNG ĐẠI HỌC LUẬT HÀ NỘI</v>
          </cell>
        </row>
        <row r="844">
          <cell r="A844">
            <v>391743</v>
          </cell>
          <cell r="B844" t="str">
            <v>Phạm Minh Phương</v>
          </cell>
          <cell r="C844">
            <v>3917</v>
          </cell>
          <cell r="D844" t="str">
            <v>K39</v>
          </cell>
          <cell r="E844">
            <v>1000000</v>
          </cell>
          <cell r="F844">
            <v>843</v>
          </cell>
          <cell r="G844" t="str">
            <v>TRƯỜNG ĐẠI HỌC LUẬT HÀ NỘI</v>
          </cell>
        </row>
        <row r="845">
          <cell r="A845">
            <v>391744</v>
          </cell>
          <cell r="B845" t="str">
            <v>Nguyễn Thị Pha</v>
          </cell>
          <cell r="C845">
            <v>3917</v>
          </cell>
          <cell r="D845" t="str">
            <v>K39</v>
          </cell>
          <cell r="E845">
            <v>1200000</v>
          </cell>
          <cell r="F845">
            <v>844</v>
          </cell>
          <cell r="G845" t="str">
            <v>TRƯỜNG ĐẠI HỌC LUẬT HÀ NỘI</v>
          </cell>
        </row>
        <row r="846">
          <cell r="A846">
            <v>391745</v>
          </cell>
          <cell r="B846" t="str">
            <v>Lưu Quỳnh Mai</v>
          </cell>
          <cell r="C846">
            <v>3917</v>
          </cell>
          <cell r="D846" t="str">
            <v>K39</v>
          </cell>
          <cell r="E846">
            <v>800000</v>
          </cell>
          <cell r="F846">
            <v>845</v>
          </cell>
          <cell r="G846" t="str">
            <v>TRƯỜNG ĐẠI HỌC LUẬT HÀ NỘI</v>
          </cell>
        </row>
        <row r="847">
          <cell r="A847">
            <v>391746</v>
          </cell>
          <cell r="B847" t="str">
            <v>Nguyễn Thị Minh Hà</v>
          </cell>
          <cell r="C847">
            <v>3917</v>
          </cell>
          <cell r="D847" t="str">
            <v>K39</v>
          </cell>
          <cell r="E847">
            <v>800000</v>
          </cell>
          <cell r="F847">
            <v>846</v>
          </cell>
          <cell r="G847" t="str">
            <v>TRƯỜNG ĐẠI HỌC LUẬT HÀ NỘI</v>
          </cell>
        </row>
        <row r="848">
          <cell r="A848">
            <v>391747</v>
          </cell>
          <cell r="B848" t="str">
            <v>Phạm Hà Linh</v>
          </cell>
          <cell r="C848">
            <v>3917</v>
          </cell>
          <cell r="D848" t="str">
            <v>K39</v>
          </cell>
          <cell r="E848">
            <v>1800000</v>
          </cell>
          <cell r="F848">
            <v>847</v>
          </cell>
          <cell r="G848" t="str">
            <v>TRƯỜNG ĐẠI HỌC LUẬT HÀ NỘI</v>
          </cell>
        </row>
        <row r="849">
          <cell r="A849">
            <v>391748</v>
          </cell>
          <cell r="B849" t="str">
            <v>Nguyễn Thị Thu Trang</v>
          </cell>
          <cell r="C849">
            <v>3917</v>
          </cell>
          <cell r="D849" t="str">
            <v>K39</v>
          </cell>
          <cell r="E849">
            <v>800000</v>
          </cell>
          <cell r="F849">
            <v>848</v>
          </cell>
          <cell r="G849" t="str">
            <v>TRƯỜNG ĐẠI HỌC LUẬT HÀ NỘI</v>
          </cell>
        </row>
        <row r="850">
          <cell r="A850">
            <v>391749</v>
          </cell>
          <cell r="B850" t="str">
            <v>Ngô Quỳnh Anh</v>
          </cell>
          <cell r="C850">
            <v>3917</v>
          </cell>
          <cell r="D850" t="str">
            <v>K39</v>
          </cell>
          <cell r="E850">
            <v>1400000</v>
          </cell>
          <cell r="F850">
            <v>849</v>
          </cell>
          <cell r="G850" t="str">
            <v>TRƯỜNG ĐẠI HỌC LUẬT HÀ NỘI</v>
          </cell>
        </row>
        <row r="851">
          <cell r="A851">
            <v>391750</v>
          </cell>
          <cell r="B851" t="str">
            <v>Đỗ Công Uy</v>
          </cell>
          <cell r="C851">
            <v>3917</v>
          </cell>
          <cell r="D851" t="str">
            <v>K39</v>
          </cell>
          <cell r="E851">
            <v>800000</v>
          </cell>
          <cell r="F851">
            <v>850</v>
          </cell>
          <cell r="G851" t="str">
            <v>TRƯỜNG ĐẠI HỌC LUẬT HÀ NỘI</v>
          </cell>
        </row>
        <row r="852">
          <cell r="A852">
            <v>391751</v>
          </cell>
          <cell r="B852" t="str">
            <v>Nguyễn Thị Khánh Ly</v>
          </cell>
          <cell r="C852">
            <v>3917</v>
          </cell>
          <cell r="D852" t="str">
            <v>K39</v>
          </cell>
          <cell r="E852">
            <v>1000000</v>
          </cell>
          <cell r="F852">
            <v>851</v>
          </cell>
          <cell r="G852" t="str">
            <v>TRƯỜNG ĐẠI HỌC LUẬT HÀ NỘI</v>
          </cell>
        </row>
        <row r="853">
          <cell r="A853">
            <v>391752</v>
          </cell>
          <cell r="B853" t="str">
            <v>Vũ Diệu Linh</v>
          </cell>
          <cell r="C853">
            <v>3917</v>
          </cell>
          <cell r="D853" t="str">
            <v>K39</v>
          </cell>
          <cell r="E853">
            <v>1000000</v>
          </cell>
          <cell r="F853">
            <v>852</v>
          </cell>
          <cell r="G853" t="str">
            <v>TRƯỜNG ĐẠI HỌC LUẬT HÀ NỘI</v>
          </cell>
        </row>
        <row r="854">
          <cell r="A854">
            <v>391753</v>
          </cell>
          <cell r="B854" t="str">
            <v>Nguyễn Dương Thùy</v>
          </cell>
          <cell r="C854">
            <v>3917</v>
          </cell>
          <cell r="D854" t="str">
            <v>K39</v>
          </cell>
          <cell r="E854">
            <v>1000000</v>
          </cell>
          <cell r="F854">
            <v>853</v>
          </cell>
          <cell r="G854" t="str">
            <v>TRƯỜNG ĐẠI HỌC LUẬT HÀ NỘI</v>
          </cell>
        </row>
        <row r="855">
          <cell r="A855">
            <v>391754</v>
          </cell>
          <cell r="B855" t="str">
            <v>Nguyễn Hà Anh</v>
          </cell>
          <cell r="C855">
            <v>3917</v>
          </cell>
          <cell r="D855" t="str">
            <v>K39</v>
          </cell>
          <cell r="E855">
            <v>800000</v>
          </cell>
          <cell r="F855">
            <v>854</v>
          </cell>
          <cell r="G855" t="str">
            <v>TRƯỜNG ĐẠI HỌC LUẬT HÀ NỘI</v>
          </cell>
        </row>
        <row r="856">
          <cell r="A856">
            <v>391756</v>
          </cell>
          <cell r="B856" t="str">
            <v>Nguyễn Khánh Huyền</v>
          </cell>
          <cell r="C856">
            <v>3917</v>
          </cell>
          <cell r="D856" t="str">
            <v>K39</v>
          </cell>
          <cell r="E856">
            <v>1000000</v>
          </cell>
          <cell r="F856">
            <v>855</v>
          </cell>
          <cell r="G856" t="str">
            <v>TRƯỜNG ĐẠI HỌC LUẬT HÀ NỘI</v>
          </cell>
        </row>
        <row r="857">
          <cell r="A857">
            <v>391757</v>
          </cell>
          <cell r="B857" t="str">
            <v>Nguyễn Thuỳ Chi</v>
          </cell>
          <cell r="C857">
            <v>3917</v>
          </cell>
          <cell r="D857" t="str">
            <v>K39</v>
          </cell>
          <cell r="E857">
            <v>2000000</v>
          </cell>
          <cell r="F857">
            <v>856</v>
          </cell>
          <cell r="G857" t="str">
            <v>TRƯỜNG ĐẠI HỌC LUẬT HÀ NỘI</v>
          </cell>
        </row>
        <row r="858">
          <cell r="A858">
            <v>391758</v>
          </cell>
          <cell r="B858" t="str">
            <v>Đỗ Anh Minh</v>
          </cell>
          <cell r="C858">
            <v>3917</v>
          </cell>
          <cell r="D858" t="str">
            <v>K39</v>
          </cell>
          <cell r="E858">
            <v>800000</v>
          </cell>
          <cell r="F858">
            <v>857</v>
          </cell>
          <cell r="G858" t="str">
            <v>TRƯỜNG ĐẠI HỌC LUẬT HÀ NỘI</v>
          </cell>
        </row>
        <row r="859">
          <cell r="A859">
            <v>391759</v>
          </cell>
          <cell r="B859" t="str">
            <v>Hoàng Thị Hương Giang</v>
          </cell>
          <cell r="C859">
            <v>3917</v>
          </cell>
          <cell r="D859" t="str">
            <v>K39</v>
          </cell>
          <cell r="E859">
            <v>1000000</v>
          </cell>
          <cell r="F859">
            <v>858</v>
          </cell>
          <cell r="G859" t="str">
            <v>TRƯỜNG ĐẠI HỌC LUẬT HÀ NỘI</v>
          </cell>
        </row>
        <row r="860">
          <cell r="A860">
            <v>391761</v>
          </cell>
          <cell r="B860" t="str">
            <v>Phạm Ngọc Duy</v>
          </cell>
          <cell r="C860">
            <v>3917</v>
          </cell>
          <cell r="D860" t="str">
            <v>K39</v>
          </cell>
          <cell r="E860">
            <v>1000000</v>
          </cell>
          <cell r="F860">
            <v>859</v>
          </cell>
          <cell r="G860" t="str">
            <v>TRƯỜNG ĐẠI HỌC LUẬT HÀ NỘI</v>
          </cell>
        </row>
        <row r="861">
          <cell r="A861">
            <v>391762</v>
          </cell>
          <cell r="B861" t="str">
            <v>Trương Yến Nhi</v>
          </cell>
          <cell r="C861">
            <v>3917</v>
          </cell>
          <cell r="D861" t="str">
            <v>K39</v>
          </cell>
          <cell r="E861">
            <v>1400000</v>
          </cell>
          <cell r="F861">
            <v>860</v>
          </cell>
          <cell r="G861" t="str">
            <v>TRƯỜNG ĐẠI HỌC LUẬT HÀ NỘI</v>
          </cell>
        </row>
        <row r="862">
          <cell r="A862">
            <v>391763</v>
          </cell>
          <cell r="B862" t="str">
            <v>Hoàng Thị Lệ Quyên</v>
          </cell>
          <cell r="C862">
            <v>3917</v>
          </cell>
          <cell r="D862" t="str">
            <v>K39</v>
          </cell>
          <cell r="E862">
            <v>1000000</v>
          </cell>
          <cell r="F862">
            <v>861</v>
          </cell>
          <cell r="G862" t="str">
            <v>TRƯỜNG ĐẠI HỌC LUẬT HÀ NỘI</v>
          </cell>
        </row>
        <row r="863">
          <cell r="A863">
            <v>391764</v>
          </cell>
          <cell r="B863" t="str">
            <v>Trần Thị Liên</v>
          </cell>
          <cell r="C863">
            <v>3917</v>
          </cell>
          <cell r="D863" t="str">
            <v>K39</v>
          </cell>
          <cell r="E863">
            <v>1400000</v>
          </cell>
          <cell r="F863">
            <v>862</v>
          </cell>
          <cell r="G863" t="str">
            <v>TRƯỜNG ĐẠI HỌC LUẬT HÀ NỘI</v>
          </cell>
        </row>
        <row r="864">
          <cell r="A864">
            <v>391765</v>
          </cell>
          <cell r="B864" t="str">
            <v>Nguyễn Thị Mỹ Hạnh</v>
          </cell>
          <cell r="C864">
            <v>3917</v>
          </cell>
          <cell r="D864" t="str">
            <v>K39</v>
          </cell>
          <cell r="E864">
            <v>1400000</v>
          </cell>
          <cell r="F864">
            <v>863</v>
          </cell>
          <cell r="G864" t="str">
            <v>TRƯỜNG ĐẠI HỌC LUẬT HÀ NỘI</v>
          </cell>
        </row>
        <row r="865">
          <cell r="A865">
            <v>391766</v>
          </cell>
          <cell r="B865" t="str">
            <v>Lâm Tiến Tân</v>
          </cell>
          <cell r="C865">
            <v>3917</v>
          </cell>
          <cell r="D865" t="str">
            <v>K39</v>
          </cell>
          <cell r="E865">
            <v>2000000</v>
          </cell>
          <cell r="F865">
            <v>864</v>
          </cell>
          <cell r="G865" t="str">
            <v>TRƯỜNG ĐẠI HỌC LUẬT HÀ NỘI</v>
          </cell>
        </row>
        <row r="866">
          <cell r="A866">
            <v>391770</v>
          </cell>
          <cell r="B866" t="str">
            <v>Ma Thị Thu Huyền</v>
          </cell>
          <cell r="C866">
            <v>3917</v>
          </cell>
          <cell r="D866" t="str">
            <v>K39</v>
          </cell>
          <cell r="E866">
            <v>1000000</v>
          </cell>
          <cell r="F866">
            <v>865</v>
          </cell>
          <cell r="G866" t="str">
            <v>TRƯỜNG ĐẠI HỌC LUẬT HÀ NỘI</v>
          </cell>
        </row>
        <row r="867">
          <cell r="A867">
            <v>391771</v>
          </cell>
          <cell r="B867" t="str">
            <v>Nguyễn Thị Nga</v>
          </cell>
          <cell r="C867">
            <v>3917</v>
          </cell>
          <cell r="D867" t="str">
            <v>K39</v>
          </cell>
          <cell r="E867">
            <v>1400000</v>
          </cell>
          <cell r="F867">
            <v>866</v>
          </cell>
          <cell r="G867" t="str">
            <v>TRƯỜNG ĐẠI HỌC LUẬT HÀ NỘI</v>
          </cell>
        </row>
        <row r="868">
          <cell r="A868">
            <v>391772</v>
          </cell>
          <cell r="B868" t="str">
            <v>Đặng Việt Chinh</v>
          </cell>
          <cell r="C868">
            <v>3917</v>
          </cell>
          <cell r="D868" t="str">
            <v>K39</v>
          </cell>
          <cell r="E868">
            <v>800000</v>
          </cell>
          <cell r="F868">
            <v>867</v>
          </cell>
          <cell r="G868" t="str">
            <v>TRƯỜNG ĐẠI HỌC LUẬT HÀ NỘI</v>
          </cell>
        </row>
        <row r="869">
          <cell r="A869">
            <v>391773</v>
          </cell>
          <cell r="B869" t="str">
            <v>Trần Việt Anh</v>
          </cell>
          <cell r="C869">
            <v>3917</v>
          </cell>
          <cell r="D869" t="str">
            <v>K39</v>
          </cell>
          <cell r="E869">
            <v>2500000</v>
          </cell>
          <cell r="F869">
            <v>868</v>
          </cell>
          <cell r="G869" t="str">
            <v>TRƯỜNG ĐẠI HỌC LUẬT HÀ NỘI</v>
          </cell>
        </row>
        <row r="870">
          <cell r="A870">
            <v>391801</v>
          </cell>
          <cell r="B870" t="str">
            <v>Nông Thị Khánh Hà</v>
          </cell>
          <cell r="C870">
            <v>3918</v>
          </cell>
          <cell r="D870" t="str">
            <v>K39</v>
          </cell>
          <cell r="E870">
            <v>1400000</v>
          </cell>
          <cell r="F870">
            <v>869</v>
          </cell>
          <cell r="G870" t="str">
            <v>TRƯỜNG ĐẠI HỌC LUẬT HÀ NỘI</v>
          </cell>
        </row>
        <row r="871">
          <cell r="A871">
            <v>391802</v>
          </cell>
          <cell r="B871" t="str">
            <v>Ngô Thị Lan Anh</v>
          </cell>
          <cell r="C871">
            <v>3918</v>
          </cell>
          <cell r="D871" t="str">
            <v>K39</v>
          </cell>
          <cell r="E871">
            <v>800000</v>
          </cell>
          <cell r="F871">
            <v>870</v>
          </cell>
          <cell r="G871" t="str">
            <v>TRƯỜNG ĐẠI HỌC LUẬT HÀ NỘI</v>
          </cell>
        </row>
        <row r="872">
          <cell r="A872">
            <v>391803</v>
          </cell>
          <cell r="B872" t="str">
            <v>Nguyễn Thị Huyền</v>
          </cell>
          <cell r="C872">
            <v>3918</v>
          </cell>
          <cell r="D872" t="str">
            <v>K39</v>
          </cell>
          <cell r="E872">
            <v>1400000</v>
          </cell>
          <cell r="F872">
            <v>871</v>
          </cell>
          <cell r="G872" t="str">
            <v>TRƯỜNG ĐẠI HỌC LUẬT HÀ NỘI</v>
          </cell>
        </row>
        <row r="873">
          <cell r="A873">
            <v>391804</v>
          </cell>
          <cell r="B873" t="str">
            <v>Hoàng Ngọc Khoa</v>
          </cell>
          <cell r="C873">
            <v>3918</v>
          </cell>
          <cell r="D873" t="str">
            <v>K39</v>
          </cell>
          <cell r="E873">
            <v>600000</v>
          </cell>
          <cell r="F873">
            <v>872</v>
          </cell>
          <cell r="G873" t="str">
            <v>TRƯỜNG ĐẠI HỌC LUẬT HÀ NỘI</v>
          </cell>
        </row>
        <row r="874">
          <cell r="A874">
            <v>391805</v>
          </cell>
          <cell r="B874" t="str">
            <v>Trịnh Thùy Dung</v>
          </cell>
          <cell r="C874">
            <v>3918</v>
          </cell>
          <cell r="D874" t="str">
            <v>K39</v>
          </cell>
          <cell r="E874">
            <v>2000000</v>
          </cell>
          <cell r="F874">
            <v>873</v>
          </cell>
          <cell r="G874" t="str">
            <v>TRƯỜNG ĐẠI HỌC LUẬT HÀ NỘI</v>
          </cell>
        </row>
        <row r="875">
          <cell r="A875">
            <v>391806</v>
          </cell>
          <cell r="B875" t="str">
            <v>Liễu Ngọc Quân</v>
          </cell>
          <cell r="C875">
            <v>3918</v>
          </cell>
          <cell r="D875" t="str">
            <v>K39</v>
          </cell>
          <cell r="E875">
            <v>1400000</v>
          </cell>
          <cell r="F875">
            <v>874</v>
          </cell>
          <cell r="G875" t="str">
            <v>TRƯỜNG ĐẠI HỌC LUẬT HÀ NỘI</v>
          </cell>
        </row>
        <row r="876">
          <cell r="A876">
            <v>391808</v>
          </cell>
          <cell r="B876" t="str">
            <v>Nguyễn Hoài Thu</v>
          </cell>
          <cell r="C876">
            <v>3918</v>
          </cell>
          <cell r="D876" t="str">
            <v>K39</v>
          </cell>
          <cell r="E876">
            <v>2000000</v>
          </cell>
          <cell r="F876">
            <v>875</v>
          </cell>
          <cell r="G876" t="str">
            <v>TRƯỜNG ĐẠI HỌC LUẬT HÀ NỘI</v>
          </cell>
        </row>
        <row r="877">
          <cell r="A877">
            <v>391810</v>
          </cell>
          <cell r="B877" t="str">
            <v>Hoàng Thị Xuyến</v>
          </cell>
          <cell r="C877">
            <v>3918</v>
          </cell>
          <cell r="D877" t="str">
            <v>K39</v>
          </cell>
          <cell r="E877">
            <v>1800000</v>
          </cell>
          <cell r="F877">
            <v>876</v>
          </cell>
          <cell r="G877" t="str">
            <v>TRƯỜNG ĐẠI HỌC LUẬT HÀ NỘI</v>
          </cell>
        </row>
        <row r="878">
          <cell r="A878">
            <v>391811</v>
          </cell>
          <cell r="B878" t="str">
            <v>Nguyễn Thị Hiền</v>
          </cell>
          <cell r="C878">
            <v>3918</v>
          </cell>
          <cell r="D878" t="str">
            <v>K39</v>
          </cell>
          <cell r="E878">
            <v>800000</v>
          </cell>
          <cell r="F878">
            <v>877</v>
          </cell>
          <cell r="G878" t="str">
            <v>TRƯỜNG ĐẠI HỌC LUẬT HÀ NỘI</v>
          </cell>
        </row>
        <row r="879">
          <cell r="A879">
            <v>391814</v>
          </cell>
          <cell r="B879" t="str">
            <v>Phạm Thị Phương Trinh</v>
          </cell>
          <cell r="C879">
            <v>3918</v>
          </cell>
          <cell r="D879" t="str">
            <v>K39</v>
          </cell>
          <cell r="E879">
            <v>2000000</v>
          </cell>
          <cell r="F879">
            <v>878</v>
          </cell>
          <cell r="G879" t="str">
            <v>TRƯỜNG ĐẠI HỌC LUẬT HÀ NỘI</v>
          </cell>
        </row>
        <row r="880">
          <cell r="A880">
            <v>391816</v>
          </cell>
          <cell r="B880" t="str">
            <v>Nguyễn Thu Hà</v>
          </cell>
          <cell r="C880">
            <v>3918</v>
          </cell>
          <cell r="D880" t="str">
            <v>K39</v>
          </cell>
          <cell r="E880">
            <v>400000</v>
          </cell>
          <cell r="F880">
            <v>879</v>
          </cell>
          <cell r="G880" t="str">
            <v>TRƯỜNG ĐẠI HỌC LUẬT HÀ NỘI</v>
          </cell>
        </row>
        <row r="881">
          <cell r="A881">
            <v>391817</v>
          </cell>
          <cell r="B881" t="str">
            <v>Trần Hoàng Mỹ Linh</v>
          </cell>
          <cell r="C881">
            <v>3918</v>
          </cell>
          <cell r="D881" t="str">
            <v>K39</v>
          </cell>
          <cell r="E881">
            <v>2000000</v>
          </cell>
          <cell r="F881">
            <v>880</v>
          </cell>
          <cell r="G881" t="str">
            <v>TRƯỜNG ĐẠI HỌC LUẬT HÀ NỘI</v>
          </cell>
        </row>
        <row r="882">
          <cell r="A882">
            <v>391820</v>
          </cell>
          <cell r="B882" t="str">
            <v>Đỗ Thị Hà Phương</v>
          </cell>
          <cell r="C882">
            <v>3918</v>
          </cell>
          <cell r="D882" t="str">
            <v>K39</v>
          </cell>
          <cell r="E882">
            <v>2000000</v>
          </cell>
          <cell r="F882">
            <v>881</v>
          </cell>
          <cell r="G882" t="str">
            <v>TRƯỜNG ĐẠI HỌC LUẬT HÀ NỘI</v>
          </cell>
        </row>
        <row r="883">
          <cell r="A883">
            <v>391822</v>
          </cell>
          <cell r="B883" t="str">
            <v>Phạm Thị Hồng Gấm</v>
          </cell>
          <cell r="C883">
            <v>3918</v>
          </cell>
          <cell r="D883" t="str">
            <v>K39</v>
          </cell>
          <cell r="E883">
            <v>1800000</v>
          </cell>
          <cell r="F883">
            <v>882</v>
          </cell>
          <cell r="G883" t="str">
            <v>TRƯỜNG ĐẠI HỌC LUẬT HÀ NỘI</v>
          </cell>
        </row>
        <row r="884">
          <cell r="A884">
            <v>391823</v>
          </cell>
          <cell r="B884" t="str">
            <v>Vũ Thị Hồng Gấm</v>
          </cell>
          <cell r="C884">
            <v>3918</v>
          </cell>
          <cell r="D884" t="str">
            <v>K39</v>
          </cell>
          <cell r="E884">
            <v>2000000</v>
          </cell>
          <cell r="F884">
            <v>883</v>
          </cell>
          <cell r="G884" t="str">
            <v>TRƯỜNG ĐẠI HỌC LUẬT HÀ NỘI</v>
          </cell>
        </row>
        <row r="885">
          <cell r="A885">
            <v>391825</v>
          </cell>
          <cell r="B885" t="str">
            <v>Lê Văn Minh</v>
          </cell>
          <cell r="C885">
            <v>3918</v>
          </cell>
          <cell r="D885" t="str">
            <v>K39</v>
          </cell>
          <cell r="E885">
            <v>1000000</v>
          </cell>
          <cell r="F885">
            <v>884</v>
          </cell>
          <cell r="G885" t="str">
            <v>TRƯỜNG ĐẠI HỌC LUẬT HÀ NỘI</v>
          </cell>
        </row>
        <row r="886">
          <cell r="A886">
            <v>391826</v>
          </cell>
          <cell r="B886" t="str">
            <v>Trịnh Thị Lài</v>
          </cell>
          <cell r="C886">
            <v>3918</v>
          </cell>
          <cell r="D886" t="str">
            <v>K39</v>
          </cell>
          <cell r="E886">
            <v>2000000</v>
          </cell>
          <cell r="F886">
            <v>885</v>
          </cell>
          <cell r="G886" t="str">
            <v>TRƯỜNG ĐẠI HỌC LUẬT HÀ NỘI</v>
          </cell>
        </row>
        <row r="887">
          <cell r="A887">
            <v>391827</v>
          </cell>
          <cell r="B887" t="str">
            <v>Nguyễn Thị Gấm</v>
          </cell>
          <cell r="C887">
            <v>3918</v>
          </cell>
          <cell r="D887" t="str">
            <v>K39</v>
          </cell>
          <cell r="E887">
            <v>1400000</v>
          </cell>
          <cell r="F887">
            <v>886</v>
          </cell>
          <cell r="G887" t="str">
            <v>TRƯỜNG ĐẠI HỌC LUẬT HÀ NỘI</v>
          </cell>
        </row>
        <row r="888">
          <cell r="A888">
            <v>391828</v>
          </cell>
          <cell r="B888" t="str">
            <v>Nguyễn Thị Quỳnh</v>
          </cell>
          <cell r="C888">
            <v>3918</v>
          </cell>
          <cell r="D888" t="str">
            <v>K39</v>
          </cell>
          <cell r="E888">
            <v>2000000</v>
          </cell>
          <cell r="F888">
            <v>887</v>
          </cell>
          <cell r="G888" t="str">
            <v>TRƯỜNG ĐẠI HỌC LUẬT HÀ NỘI</v>
          </cell>
        </row>
        <row r="889">
          <cell r="A889">
            <v>391829</v>
          </cell>
          <cell r="B889" t="str">
            <v>Triệu Thị Cảnh</v>
          </cell>
          <cell r="C889">
            <v>3918</v>
          </cell>
          <cell r="D889" t="str">
            <v>K39</v>
          </cell>
          <cell r="E889">
            <v>1600000</v>
          </cell>
          <cell r="F889">
            <v>888</v>
          </cell>
          <cell r="G889" t="str">
            <v>TRƯỜNG ĐẠI HỌC LUẬT HÀ NỘI</v>
          </cell>
        </row>
        <row r="890">
          <cell r="A890">
            <v>391830</v>
          </cell>
          <cell r="B890" t="str">
            <v>Đào Thị Hương</v>
          </cell>
          <cell r="C890">
            <v>3918</v>
          </cell>
          <cell r="D890" t="str">
            <v>K39</v>
          </cell>
          <cell r="E890">
            <v>1000000</v>
          </cell>
          <cell r="F890">
            <v>889</v>
          </cell>
          <cell r="G890" t="str">
            <v>TRƯỜNG ĐẠI HỌC LUẬT HÀ NỘI</v>
          </cell>
        </row>
        <row r="891">
          <cell r="A891">
            <v>391831</v>
          </cell>
          <cell r="B891" t="str">
            <v>Phạm Hải Yến</v>
          </cell>
          <cell r="C891">
            <v>3918</v>
          </cell>
          <cell r="D891" t="str">
            <v>K39</v>
          </cell>
          <cell r="E891">
            <v>2000000</v>
          </cell>
          <cell r="F891">
            <v>890</v>
          </cell>
          <cell r="G891" t="str">
            <v>TRƯỜNG ĐẠI HỌC LUẬT HÀ NỘI</v>
          </cell>
        </row>
        <row r="892">
          <cell r="A892">
            <v>391834</v>
          </cell>
          <cell r="B892" t="str">
            <v>Hoàng Thị Hàn My</v>
          </cell>
          <cell r="C892">
            <v>3918</v>
          </cell>
          <cell r="D892" t="str">
            <v>K39</v>
          </cell>
          <cell r="E892">
            <v>1800000</v>
          </cell>
          <cell r="F892">
            <v>891</v>
          </cell>
          <cell r="G892" t="str">
            <v>TRƯỜNG ĐẠI HỌC LUẬT HÀ NỘI</v>
          </cell>
        </row>
        <row r="893">
          <cell r="A893">
            <v>391835</v>
          </cell>
          <cell r="B893" t="str">
            <v>Nguyễn Thu Hà</v>
          </cell>
          <cell r="C893">
            <v>3918</v>
          </cell>
          <cell r="D893" t="str">
            <v>K39</v>
          </cell>
          <cell r="E893">
            <v>2000000</v>
          </cell>
          <cell r="F893">
            <v>892</v>
          </cell>
          <cell r="G893" t="str">
            <v>TRƯỜNG ĐẠI HỌC LUẬT HÀ NỘI</v>
          </cell>
        </row>
        <row r="894">
          <cell r="A894">
            <v>391836</v>
          </cell>
          <cell r="B894" t="str">
            <v>Trần Thị Huyền</v>
          </cell>
          <cell r="C894">
            <v>3918</v>
          </cell>
          <cell r="D894" t="str">
            <v>K39</v>
          </cell>
          <cell r="E894">
            <v>2000000</v>
          </cell>
          <cell r="F894">
            <v>893</v>
          </cell>
          <cell r="G894" t="str">
            <v>TRƯỜNG ĐẠI HỌC LUẬT HÀ NỘI</v>
          </cell>
        </row>
        <row r="895">
          <cell r="A895">
            <v>391837</v>
          </cell>
          <cell r="B895" t="str">
            <v>Doãn Thanh Thùy Duyên</v>
          </cell>
          <cell r="C895">
            <v>3918</v>
          </cell>
          <cell r="D895" t="str">
            <v>K39</v>
          </cell>
          <cell r="E895">
            <v>2000000</v>
          </cell>
          <cell r="F895">
            <v>894</v>
          </cell>
          <cell r="G895" t="str">
            <v>TRƯỜNG ĐẠI HỌC LUẬT HÀ NỘI</v>
          </cell>
        </row>
        <row r="896">
          <cell r="A896">
            <v>391838</v>
          </cell>
          <cell r="B896" t="str">
            <v>Phạm Thị Thảo</v>
          </cell>
          <cell r="C896">
            <v>3918</v>
          </cell>
          <cell r="D896" t="str">
            <v>K39</v>
          </cell>
          <cell r="E896">
            <v>1000000</v>
          </cell>
          <cell r="F896">
            <v>895</v>
          </cell>
          <cell r="G896" t="str">
            <v>TRƯỜNG ĐẠI HỌC LUẬT HÀ NỘI</v>
          </cell>
        </row>
        <row r="897">
          <cell r="A897">
            <v>391840</v>
          </cell>
          <cell r="B897" t="str">
            <v>Trần Thị Hiền</v>
          </cell>
          <cell r="C897">
            <v>3918</v>
          </cell>
          <cell r="D897" t="str">
            <v>K39</v>
          </cell>
          <cell r="E897">
            <v>1400000</v>
          </cell>
          <cell r="F897">
            <v>896</v>
          </cell>
          <cell r="G897" t="str">
            <v>TRƯỜNG ĐẠI HỌC LUẬT HÀ NỘI</v>
          </cell>
        </row>
        <row r="898">
          <cell r="A898">
            <v>391844</v>
          </cell>
          <cell r="B898" t="str">
            <v>Trần Như Quỳnh</v>
          </cell>
          <cell r="C898">
            <v>3918</v>
          </cell>
          <cell r="D898" t="str">
            <v>K39</v>
          </cell>
          <cell r="E898">
            <v>1000000</v>
          </cell>
          <cell r="F898">
            <v>897</v>
          </cell>
          <cell r="G898" t="str">
            <v>TRƯỜNG ĐẠI HỌC LUẬT HÀ NỘI</v>
          </cell>
        </row>
        <row r="899">
          <cell r="A899">
            <v>391847</v>
          </cell>
          <cell r="B899" t="str">
            <v>Bùi Thị Họa</v>
          </cell>
          <cell r="C899">
            <v>3918</v>
          </cell>
          <cell r="D899" t="str">
            <v>K39</v>
          </cell>
          <cell r="E899">
            <v>800000</v>
          </cell>
          <cell r="F899">
            <v>898</v>
          </cell>
          <cell r="G899" t="str">
            <v>TRƯỜNG ĐẠI HỌC LUẬT HÀ NỘI</v>
          </cell>
        </row>
        <row r="900">
          <cell r="A900">
            <v>391848</v>
          </cell>
          <cell r="B900" t="str">
            <v>Nguyễn Thu Huyền</v>
          </cell>
          <cell r="C900">
            <v>3918</v>
          </cell>
          <cell r="D900" t="str">
            <v>K39</v>
          </cell>
          <cell r="E900">
            <v>1400000</v>
          </cell>
          <cell r="F900">
            <v>899</v>
          </cell>
          <cell r="G900" t="str">
            <v>TRƯỜNG ĐẠI HỌC LUẬT HÀ NỘI</v>
          </cell>
        </row>
        <row r="901">
          <cell r="A901">
            <v>391851</v>
          </cell>
          <cell r="B901" t="str">
            <v>Hoàng Lê Dương</v>
          </cell>
          <cell r="C901">
            <v>3918</v>
          </cell>
          <cell r="D901" t="str">
            <v>K39</v>
          </cell>
          <cell r="E901">
            <v>1600000</v>
          </cell>
          <cell r="F901">
            <v>900</v>
          </cell>
          <cell r="G901" t="str">
            <v>TRƯỜNG ĐẠI HỌC LUẬT HÀ NỘI</v>
          </cell>
        </row>
        <row r="902">
          <cell r="A902">
            <v>391852</v>
          </cell>
          <cell r="B902" t="str">
            <v>Nguyễn Thị Thanh Nga</v>
          </cell>
          <cell r="C902">
            <v>3918</v>
          </cell>
          <cell r="D902" t="str">
            <v>K39</v>
          </cell>
          <cell r="E902">
            <v>1000000</v>
          </cell>
          <cell r="F902">
            <v>901</v>
          </cell>
          <cell r="G902" t="str">
            <v>TRƯỜNG ĐẠI HỌC LUẬT HÀ NỘI</v>
          </cell>
        </row>
        <row r="903">
          <cell r="A903">
            <v>391854</v>
          </cell>
          <cell r="B903" t="str">
            <v>Phạm Thị Giang</v>
          </cell>
          <cell r="C903">
            <v>3918</v>
          </cell>
          <cell r="D903" t="str">
            <v>K39</v>
          </cell>
          <cell r="E903">
            <v>1000000</v>
          </cell>
          <cell r="F903">
            <v>902</v>
          </cell>
          <cell r="G903" t="str">
            <v>TRƯỜNG ĐẠI HỌC LUẬT HÀ NỘI</v>
          </cell>
        </row>
        <row r="904">
          <cell r="A904">
            <v>391855</v>
          </cell>
          <cell r="B904" t="str">
            <v>Hà Ngọc Anh</v>
          </cell>
          <cell r="C904">
            <v>3918</v>
          </cell>
          <cell r="D904" t="str">
            <v>K39</v>
          </cell>
          <cell r="E904">
            <v>1600000</v>
          </cell>
          <cell r="F904">
            <v>903</v>
          </cell>
          <cell r="G904" t="str">
            <v>TRƯỜNG ĐẠI HỌC LUẬT HÀ NỘI</v>
          </cell>
        </row>
        <row r="905">
          <cell r="A905">
            <v>391856</v>
          </cell>
          <cell r="B905" t="str">
            <v>Đặng Hải Vân</v>
          </cell>
          <cell r="C905">
            <v>3918</v>
          </cell>
          <cell r="D905" t="str">
            <v>K39</v>
          </cell>
          <cell r="E905">
            <v>1200000</v>
          </cell>
          <cell r="F905">
            <v>904</v>
          </cell>
          <cell r="G905" t="str">
            <v>TRƯỜNG ĐẠI HỌC LUẬT HÀ NỘI</v>
          </cell>
        </row>
        <row r="906">
          <cell r="A906">
            <v>391858</v>
          </cell>
          <cell r="B906" t="str">
            <v>Nguyễn Hoàng Anh</v>
          </cell>
          <cell r="C906">
            <v>3918</v>
          </cell>
          <cell r="D906" t="str">
            <v>K39</v>
          </cell>
          <cell r="E906">
            <v>600000</v>
          </cell>
          <cell r="F906">
            <v>905</v>
          </cell>
          <cell r="G906" t="str">
            <v>TRƯỜNG ĐẠI HỌC LUẬT HÀ NỘI</v>
          </cell>
        </row>
        <row r="907">
          <cell r="A907">
            <v>391862</v>
          </cell>
          <cell r="B907" t="str">
            <v>Mai Mỹ Hồng</v>
          </cell>
          <cell r="C907">
            <v>3918</v>
          </cell>
          <cell r="D907" t="str">
            <v>K39</v>
          </cell>
          <cell r="E907">
            <v>600000</v>
          </cell>
          <cell r="F907">
            <v>906</v>
          </cell>
          <cell r="G907" t="str">
            <v>TRƯỜNG ĐẠI HỌC LUẬT HÀ NỘI</v>
          </cell>
        </row>
        <row r="908">
          <cell r="A908">
            <v>391865</v>
          </cell>
          <cell r="B908" t="str">
            <v>Nguyễn Anh Hùng</v>
          </cell>
          <cell r="C908">
            <v>3918</v>
          </cell>
          <cell r="D908" t="str">
            <v>K39</v>
          </cell>
          <cell r="E908">
            <v>800000</v>
          </cell>
          <cell r="F908">
            <v>907</v>
          </cell>
          <cell r="G908" t="str">
            <v>TRƯỜNG ĐẠI HỌC LUẬT HÀ NỘI</v>
          </cell>
        </row>
        <row r="909">
          <cell r="A909">
            <v>391866</v>
          </cell>
          <cell r="B909" t="str">
            <v>Phí Thanh Hằng</v>
          </cell>
          <cell r="C909">
            <v>3918</v>
          </cell>
          <cell r="D909" t="str">
            <v>K39</v>
          </cell>
          <cell r="E909">
            <v>600000</v>
          </cell>
          <cell r="F909">
            <v>908</v>
          </cell>
          <cell r="G909" t="str">
            <v>TRƯỜNG ĐẠI HỌC LUẬT HÀ NỘI</v>
          </cell>
        </row>
        <row r="910">
          <cell r="A910">
            <v>391869</v>
          </cell>
          <cell r="B910" t="str">
            <v>Dương Thị Giang</v>
          </cell>
          <cell r="C910">
            <v>3918</v>
          </cell>
          <cell r="D910" t="str">
            <v>K39</v>
          </cell>
          <cell r="E910">
            <v>1400000</v>
          </cell>
          <cell r="F910">
            <v>909</v>
          </cell>
          <cell r="G910" t="str">
            <v>TRƯỜNG ĐẠI HỌC LUẬT HÀ NỘI</v>
          </cell>
        </row>
        <row r="911">
          <cell r="A911">
            <v>391872</v>
          </cell>
          <cell r="B911" t="str">
            <v>Ma Thị Phượng</v>
          </cell>
          <cell r="C911">
            <v>3918</v>
          </cell>
          <cell r="D911" t="str">
            <v>K39</v>
          </cell>
          <cell r="E911">
            <v>2000000</v>
          </cell>
          <cell r="F911">
            <v>910</v>
          </cell>
          <cell r="G911" t="str">
            <v>TRƯỜNG ĐẠI HỌC LUẬT HÀ NỘI</v>
          </cell>
        </row>
        <row r="912">
          <cell r="A912">
            <v>391880</v>
          </cell>
          <cell r="B912" t="str">
            <v>Trần Thị Phương Linh</v>
          </cell>
          <cell r="C912">
            <v>3918</v>
          </cell>
          <cell r="D912" t="str">
            <v>K39</v>
          </cell>
          <cell r="E912">
            <v>4000000</v>
          </cell>
          <cell r="F912">
            <v>911</v>
          </cell>
          <cell r="G912" t="str">
            <v>TRƯỜNG ĐẠI HỌC LUẬT HÀ NỘI</v>
          </cell>
        </row>
        <row r="913">
          <cell r="A913">
            <v>391883</v>
          </cell>
          <cell r="B913" t="str">
            <v>Lò Văn Minh</v>
          </cell>
          <cell r="C913">
            <v>3918</v>
          </cell>
          <cell r="D913" t="str">
            <v>K39</v>
          </cell>
          <cell r="E913">
            <v>2500000</v>
          </cell>
          <cell r="F913">
            <v>912</v>
          </cell>
          <cell r="G913" t="str">
            <v>TRƯỜNG ĐẠI HỌC LUẬT HÀ NỘI</v>
          </cell>
        </row>
        <row r="914">
          <cell r="A914">
            <v>391902</v>
          </cell>
          <cell r="B914" t="str">
            <v>Triệu Thị Hẹo</v>
          </cell>
          <cell r="C914">
            <v>3919</v>
          </cell>
          <cell r="D914" t="str">
            <v>K39</v>
          </cell>
          <cell r="E914">
            <v>800000</v>
          </cell>
          <cell r="F914">
            <v>913</v>
          </cell>
          <cell r="G914" t="str">
            <v>TRƯỜNG ĐẠI HỌC LUẬT HÀ NỘI</v>
          </cell>
        </row>
        <row r="915">
          <cell r="A915">
            <v>391904</v>
          </cell>
          <cell r="B915" t="str">
            <v>Trình Hoàng Khiêm</v>
          </cell>
          <cell r="C915">
            <v>3919</v>
          </cell>
          <cell r="D915" t="str">
            <v>K39</v>
          </cell>
          <cell r="E915">
            <v>800000</v>
          </cell>
          <cell r="F915">
            <v>914</v>
          </cell>
          <cell r="G915" t="str">
            <v>TRƯỜNG ĐẠI HỌC LUẬT HÀ NỘI</v>
          </cell>
        </row>
        <row r="916">
          <cell r="A916">
            <v>391905</v>
          </cell>
          <cell r="B916" t="str">
            <v>Hà Thị Hương Trang</v>
          </cell>
          <cell r="C916">
            <v>3919</v>
          </cell>
          <cell r="D916" t="str">
            <v>K39</v>
          </cell>
          <cell r="E916">
            <v>800000</v>
          </cell>
          <cell r="F916">
            <v>915</v>
          </cell>
          <cell r="G916" t="str">
            <v>TRƯỜNG ĐẠI HỌC LUẬT HÀ NỘI</v>
          </cell>
        </row>
        <row r="917">
          <cell r="A917">
            <v>391909</v>
          </cell>
          <cell r="B917" t="str">
            <v>Lục ánh Nguyệt</v>
          </cell>
          <cell r="C917">
            <v>3919</v>
          </cell>
          <cell r="D917" t="str">
            <v>K39</v>
          </cell>
          <cell r="E917">
            <v>1600000</v>
          </cell>
          <cell r="F917">
            <v>916</v>
          </cell>
          <cell r="G917" t="str">
            <v>TRƯỜNG ĐẠI HỌC LUẬT HÀ NỘI</v>
          </cell>
        </row>
        <row r="918">
          <cell r="A918">
            <v>391910</v>
          </cell>
          <cell r="B918" t="str">
            <v>Nguyễn ánh Ngọc</v>
          </cell>
          <cell r="C918">
            <v>3919</v>
          </cell>
          <cell r="D918" t="str">
            <v>K39</v>
          </cell>
          <cell r="E918">
            <v>1000000</v>
          </cell>
          <cell r="F918">
            <v>917</v>
          </cell>
          <cell r="G918" t="str">
            <v>TRƯỜNG ĐẠI HỌC LUẬT HÀ NỘI</v>
          </cell>
        </row>
        <row r="919">
          <cell r="A919">
            <v>391911</v>
          </cell>
          <cell r="B919" t="str">
            <v>Ma Thị Yến</v>
          </cell>
          <cell r="C919">
            <v>3919</v>
          </cell>
          <cell r="D919" t="str">
            <v>K39</v>
          </cell>
          <cell r="E919">
            <v>1600000</v>
          </cell>
          <cell r="F919">
            <v>918</v>
          </cell>
          <cell r="G919" t="str">
            <v>TRƯỜNG ĐẠI HỌC LUẬT HÀ NỘI</v>
          </cell>
        </row>
        <row r="920">
          <cell r="A920">
            <v>391915</v>
          </cell>
          <cell r="B920" t="str">
            <v>Bạch Ngọc Trâm</v>
          </cell>
          <cell r="C920">
            <v>3919</v>
          </cell>
          <cell r="D920" t="str">
            <v>K39</v>
          </cell>
          <cell r="E920">
            <v>800000</v>
          </cell>
          <cell r="F920">
            <v>919</v>
          </cell>
          <cell r="G920" t="str">
            <v>TRƯỜNG ĐẠI HỌC LUẬT HÀ NỘI</v>
          </cell>
        </row>
        <row r="921">
          <cell r="A921">
            <v>391916</v>
          </cell>
          <cell r="B921" t="str">
            <v>Tăng Thị Hải Anh</v>
          </cell>
          <cell r="C921">
            <v>3919</v>
          </cell>
          <cell r="D921" t="str">
            <v>K39</v>
          </cell>
          <cell r="E921">
            <v>800000</v>
          </cell>
          <cell r="F921">
            <v>920</v>
          </cell>
          <cell r="G921" t="str">
            <v>TRƯỜNG ĐẠI HỌC LUẬT HÀ NỘI</v>
          </cell>
        </row>
        <row r="922">
          <cell r="A922">
            <v>391917</v>
          </cell>
          <cell r="B922" t="str">
            <v>Đinh Thị Kiều Trang</v>
          </cell>
          <cell r="C922">
            <v>3919</v>
          </cell>
          <cell r="D922" t="str">
            <v>K39</v>
          </cell>
          <cell r="E922">
            <v>800000</v>
          </cell>
          <cell r="F922">
            <v>921</v>
          </cell>
          <cell r="G922" t="str">
            <v>TRƯỜNG ĐẠI HỌC LUẬT HÀ NỘI</v>
          </cell>
        </row>
        <row r="923">
          <cell r="A923">
            <v>391919</v>
          </cell>
          <cell r="B923" t="str">
            <v>Vũ Thị Mai Phương</v>
          </cell>
          <cell r="C923">
            <v>3919</v>
          </cell>
          <cell r="D923" t="str">
            <v>K39</v>
          </cell>
          <cell r="E923">
            <v>800000</v>
          </cell>
          <cell r="F923">
            <v>922</v>
          </cell>
          <cell r="G923" t="str">
            <v>TRƯỜNG ĐẠI HỌC LUẬT HÀ NỘI</v>
          </cell>
        </row>
        <row r="924">
          <cell r="A924">
            <v>391920</v>
          </cell>
          <cell r="B924" t="str">
            <v>Lò Thị Ngân</v>
          </cell>
          <cell r="C924">
            <v>3919</v>
          </cell>
          <cell r="D924" t="str">
            <v>K39</v>
          </cell>
          <cell r="E924">
            <v>800000</v>
          </cell>
          <cell r="F924">
            <v>923</v>
          </cell>
          <cell r="G924" t="str">
            <v>TRƯỜNG ĐẠI HỌC LUẬT HÀ NỘI</v>
          </cell>
        </row>
        <row r="925">
          <cell r="A925">
            <v>391921</v>
          </cell>
          <cell r="B925" t="str">
            <v>Nguyễn Phương Thảo</v>
          </cell>
          <cell r="C925">
            <v>3919</v>
          </cell>
          <cell r="D925" t="str">
            <v>K39</v>
          </cell>
          <cell r="E925">
            <v>800000</v>
          </cell>
          <cell r="F925">
            <v>924</v>
          </cell>
          <cell r="G925" t="str">
            <v>TRƯỜNG ĐẠI HỌC LUẬT HÀ NỘI</v>
          </cell>
        </row>
        <row r="926">
          <cell r="A926">
            <v>391922</v>
          </cell>
          <cell r="B926" t="str">
            <v>Vũ Xuân Đô</v>
          </cell>
          <cell r="C926">
            <v>3919</v>
          </cell>
          <cell r="D926" t="str">
            <v>K39</v>
          </cell>
          <cell r="E926">
            <v>1400000</v>
          </cell>
          <cell r="F926">
            <v>925</v>
          </cell>
          <cell r="G926" t="str">
            <v>TRƯỜNG ĐẠI HỌC LUẬT HÀ NỘI</v>
          </cell>
        </row>
        <row r="927">
          <cell r="A927">
            <v>391923</v>
          </cell>
          <cell r="B927" t="str">
            <v>Hoàng Hà Phan</v>
          </cell>
          <cell r="C927">
            <v>3919</v>
          </cell>
          <cell r="D927" t="str">
            <v>K39</v>
          </cell>
          <cell r="E927">
            <v>800000</v>
          </cell>
          <cell r="F927">
            <v>926</v>
          </cell>
          <cell r="G927" t="str">
            <v>TRƯỜNG ĐẠI HỌC LUẬT HÀ NỘI</v>
          </cell>
        </row>
        <row r="928">
          <cell r="A928">
            <v>391924</v>
          </cell>
          <cell r="B928" t="str">
            <v>Nguyễn Thị Lệ</v>
          </cell>
          <cell r="C928">
            <v>3919</v>
          </cell>
          <cell r="D928" t="str">
            <v>K39</v>
          </cell>
          <cell r="E928">
            <v>800000</v>
          </cell>
          <cell r="F928">
            <v>927</v>
          </cell>
          <cell r="G928" t="str">
            <v>TRƯỜNG ĐẠI HỌC LUẬT HÀ NỘI</v>
          </cell>
        </row>
        <row r="929">
          <cell r="A929">
            <v>391925</v>
          </cell>
          <cell r="B929" t="str">
            <v>Bùi Thị Huệ</v>
          </cell>
          <cell r="C929">
            <v>3919</v>
          </cell>
          <cell r="D929" t="str">
            <v>K39</v>
          </cell>
          <cell r="E929">
            <v>800000</v>
          </cell>
          <cell r="F929">
            <v>928</v>
          </cell>
          <cell r="G929" t="str">
            <v>TRƯỜNG ĐẠI HỌC LUẬT HÀ NỘI</v>
          </cell>
        </row>
        <row r="930">
          <cell r="A930">
            <v>391927</v>
          </cell>
          <cell r="B930" t="str">
            <v>Hà Thị Diệu Nhung</v>
          </cell>
          <cell r="C930">
            <v>3919</v>
          </cell>
          <cell r="D930" t="str">
            <v>K39</v>
          </cell>
          <cell r="E930">
            <v>1400000</v>
          </cell>
          <cell r="F930">
            <v>929</v>
          </cell>
          <cell r="G930" t="str">
            <v>TRƯỜNG ĐẠI HỌC LUẬT HÀ NỘI</v>
          </cell>
        </row>
        <row r="931">
          <cell r="A931">
            <v>391928</v>
          </cell>
          <cell r="B931" t="str">
            <v>Khúc Thị Thu</v>
          </cell>
          <cell r="C931">
            <v>3919</v>
          </cell>
          <cell r="D931" t="str">
            <v>K39</v>
          </cell>
          <cell r="E931">
            <v>600000</v>
          </cell>
          <cell r="F931">
            <v>930</v>
          </cell>
          <cell r="G931" t="str">
            <v>TRƯỜNG ĐẠI HỌC LUẬT HÀ NỘI</v>
          </cell>
        </row>
        <row r="932">
          <cell r="A932">
            <v>391929</v>
          </cell>
          <cell r="B932" t="str">
            <v>Nguyễn Sỹ Sơn</v>
          </cell>
          <cell r="C932">
            <v>3919</v>
          </cell>
          <cell r="D932" t="str">
            <v>K39</v>
          </cell>
          <cell r="E932">
            <v>600000</v>
          </cell>
          <cell r="F932">
            <v>931</v>
          </cell>
          <cell r="G932" t="str">
            <v>TRƯỜNG ĐẠI HỌC LUẬT HÀ NỘI</v>
          </cell>
        </row>
        <row r="933">
          <cell r="A933">
            <v>391930</v>
          </cell>
          <cell r="B933" t="str">
            <v>Hoàng Thị Ngọc Anh</v>
          </cell>
          <cell r="C933">
            <v>3919</v>
          </cell>
          <cell r="D933" t="str">
            <v>K39</v>
          </cell>
          <cell r="E933">
            <v>1600000</v>
          </cell>
          <cell r="F933">
            <v>932</v>
          </cell>
          <cell r="G933" t="str">
            <v>TRƯỜNG ĐẠI HỌC LUẬT HÀ NỘI</v>
          </cell>
        </row>
        <row r="934">
          <cell r="A934">
            <v>391931</v>
          </cell>
          <cell r="B934" t="str">
            <v>Ngô Hồng Đức</v>
          </cell>
          <cell r="C934">
            <v>3919</v>
          </cell>
          <cell r="D934" t="str">
            <v>K39</v>
          </cell>
          <cell r="E934">
            <v>1000000</v>
          </cell>
          <cell r="F934">
            <v>933</v>
          </cell>
          <cell r="G934" t="str">
            <v>TRƯỜNG ĐẠI HỌC LUẬT HÀ NỘI</v>
          </cell>
        </row>
        <row r="935">
          <cell r="A935">
            <v>391932</v>
          </cell>
          <cell r="B935" t="str">
            <v>Ma Thị Chuyên</v>
          </cell>
          <cell r="C935">
            <v>3919</v>
          </cell>
          <cell r="D935" t="str">
            <v>K39</v>
          </cell>
          <cell r="E935">
            <v>480000</v>
          </cell>
          <cell r="F935">
            <v>934</v>
          </cell>
          <cell r="G935" t="str">
            <v>TRƯỜNG ĐẠI HỌC LUẬT HÀ NỘI</v>
          </cell>
        </row>
        <row r="936">
          <cell r="A936">
            <v>391933</v>
          </cell>
          <cell r="B936" t="str">
            <v>Lương Hà Trang</v>
          </cell>
          <cell r="C936">
            <v>3919</v>
          </cell>
          <cell r="D936" t="str">
            <v>K39</v>
          </cell>
          <cell r="E936">
            <v>600000</v>
          </cell>
          <cell r="F936">
            <v>935</v>
          </cell>
          <cell r="G936" t="str">
            <v>TRƯỜNG ĐẠI HỌC LUẬT HÀ NỘI</v>
          </cell>
        </row>
        <row r="937">
          <cell r="A937">
            <v>391934</v>
          </cell>
          <cell r="B937" t="str">
            <v>Nguyễn Thị Thùy Trang</v>
          </cell>
          <cell r="C937">
            <v>3919</v>
          </cell>
          <cell r="D937" t="str">
            <v>K39</v>
          </cell>
          <cell r="E937">
            <v>1200000</v>
          </cell>
          <cell r="F937">
            <v>936</v>
          </cell>
          <cell r="G937" t="str">
            <v>TRƯỜNG ĐẠI HỌC LUẬT HÀ NỘI</v>
          </cell>
        </row>
        <row r="938">
          <cell r="A938">
            <v>391935</v>
          </cell>
          <cell r="B938" t="str">
            <v>Hoàng Anh Tú</v>
          </cell>
          <cell r="C938">
            <v>3919</v>
          </cell>
          <cell r="D938" t="str">
            <v>K39</v>
          </cell>
          <cell r="E938">
            <v>1600000</v>
          </cell>
          <cell r="F938">
            <v>937</v>
          </cell>
          <cell r="G938" t="str">
            <v>TRƯỜNG ĐẠI HỌC LUẬT HÀ NỘI</v>
          </cell>
        </row>
        <row r="939">
          <cell r="A939">
            <v>391936</v>
          </cell>
          <cell r="B939" t="str">
            <v>Phạm Thị Tâm</v>
          </cell>
          <cell r="C939">
            <v>3919</v>
          </cell>
          <cell r="D939" t="str">
            <v>K39</v>
          </cell>
          <cell r="E939">
            <v>420000</v>
          </cell>
          <cell r="F939">
            <v>938</v>
          </cell>
          <cell r="G939" t="str">
            <v>TRƯỜNG ĐẠI HỌC LUẬT HÀ NỘI</v>
          </cell>
        </row>
        <row r="940">
          <cell r="A940">
            <v>391937</v>
          </cell>
          <cell r="B940" t="str">
            <v>Hoàng Thị Linh</v>
          </cell>
          <cell r="C940">
            <v>3919</v>
          </cell>
          <cell r="D940" t="str">
            <v>K39</v>
          </cell>
          <cell r="E940">
            <v>1600000</v>
          </cell>
          <cell r="F940">
            <v>939</v>
          </cell>
          <cell r="G940" t="str">
            <v>TRƯỜNG ĐẠI HỌC LUẬT HÀ NỘI</v>
          </cell>
        </row>
        <row r="941">
          <cell r="A941">
            <v>391938</v>
          </cell>
          <cell r="B941" t="str">
            <v>Trần Thị Mai</v>
          </cell>
          <cell r="C941">
            <v>3919</v>
          </cell>
          <cell r="D941" t="str">
            <v>K39</v>
          </cell>
          <cell r="E941">
            <v>1000000</v>
          </cell>
          <cell r="F941">
            <v>940</v>
          </cell>
          <cell r="G941" t="str">
            <v>TRƯỜNG ĐẠI HỌC LUẬT HÀ NỘI</v>
          </cell>
        </row>
        <row r="942">
          <cell r="A942">
            <v>391939</v>
          </cell>
          <cell r="B942" t="str">
            <v>Nguyễn Thị Lâm Oanh</v>
          </cell>
          <cell r="C942">
            <v>3919</v>
          </cell>
          <cell r="D942" t="str">
            <v>K39</v>
          </cell>
          <cell r="E942">
            <v>1000000</v>
          </cell>
          <cell r="F942">
            <v>941</v>
          </cell>
          <cell r="G942" t="str">
            <v>TRƯỜNG ĐẠI HỌC LUẬT HÀ NỘI</v>
          </cell>
        </row>
        <row r="943">
          <cell r="A943">
            <v>391940</v>
          </cell>
          <cell r="B943" t="str">
            <v>Nguyễn Thị Hồng Huế</v>
          </cell>
          <cell r="C943">
            <v>3919</v>
          </cell>
          <cell r="D943" t="str">
            <v>K39</v>
          </cell>
          <cell r="E943">
            <v>1600000</v>
          </cell>
          <cell r="F943">
            <v>942</v>
          </cell>
          <cell r="G943" t="str">
            <v>TRƯỜNG ĐẠI HỌC LUẬT HÀ NỘI</v>
          </cell>
        </row>
        <row r="944">
          <cell r="A944">
            <v>391942</v>
          </cell>
          <cell r="B944" t="str">
            <v>Hồ Thị Bảo Ngọc</v>
          </cell>
          <cell r="C944">
            <v>3919</v>
          </cell>
          <cell r="D944" t="str">
            <v>K39</v>
          </cell>
          <cell r="E944">
            <v>2000000</v>
          </cell>
          <cell r="F944">
            <v>943</v>
          </cell>
          <cell r="G944" t="str">
            <v>TRƯỜNG ĐẠI HỌC LUẬT HÀ NỘI</v>
          </cell>
        </row>
        <row r="945">
          <cell r="A945">
            <v>391944</v>
          </cell>
          <cell r="B945" t="str">
            <v>Nguyễn Thị Minh Phụng</v>
          </cell>
          <cell r="C945">
            <v>3919</v>
          </cell>
          <cell r="D945" t="str">
            <v>K39</v>
          </cell>
          <cell r="E945">
            <v>1000000</v>
          </cell>
          <cell r="F945">
            <v>944</v>
          </cell>
          <cell r="G945" t="str">
            <v>TRƯỜNG ĐẠI HỌC LUẬT HÀ NỘI</v>
          </cell>
        </row>
        <row r="946">
          <cell r="A946">
            <v>391945</v>
          </cell>
          <cell r="B946" t="str">
            <v>Lã Thị Tâm</v>
          </cell>
          <cell r="C946">
            <v>3919</v>
          </cell>
          <cell r="D946" t="str">
            <v>K39</v>
          </cell>
          <cell r="E946">
            <v>800000</v>
          </cell>
          <cell r="F946">
            <v>945</v>
          </cell>
          <cell r="G946" t="str">
            <v>TRƯỜNG ĐẠI HỌC LUẬT HÀ NỘI</v>
          </cell>
        </row>
        <row r="947">
          <cell r="A947">
            <v>391946</v>
          </cell>
          <cell r="B947" t="str">
            <v>Nguyễn Thu Hương</v>
          </cell>
          <cell r="C947">
            <v>3919</v>
          </cell>
          <cell r="D947" t="str">
            <v>K39</v>
          </cell>
          <cell r="E947">
            <v>1600000</v>
          </cell>
          <cell r="F947">
            <v>946</v>
          </cell>
          <cell r="G947" t="str">
            <v>TRƯỜNG ĐẠI HỌC LUẬT HÀ NỘI</v>
          </cell>
        </row>
        <row r="948">
          <cell r="A948">
            <v>391949</v>
          </cell>
          <cell r="B948" t="str">
            <v>Phạm Thị Trà Giang</v>
          </cell>
          <cell r="C948">
            <v>3919</v>
          </cell>
          <cell r="D948" t="str">
            <v>K39</v>
          </cell>
          <cell r="E948">
            <v>800000</v>
          </cell>
          <cell r="F948">
            <v>947</v>
          </cell>
          <cell r="G948" t="str">
            <v>TRƯỜNG ĐẠI HỌC LUẬT HÀ NỘI</v>
          </cell>
        </row>
        <row r="949">
          <cell r="A949">
            <v>391950</v>
          </cell>
          <cell r="B949" t="str">
            <v>Lê Thị Mỹ Huyền</v>
          </cell>
          <cell r="C949">
            <v>3919</v>
          </cell>
          <cell r="D949" t="str">
            <v>K39</v>
          </cell>
          <cell r="E949">
            <v>800000</v>
          </cell>
          <cell r="F949">
            <v>948</v>
          </cell>
          <cell r="G949" t="str">
            <v>TRƯỜNG ĐẠI HỌC LUẬT HÀ NỘI</v>
          </cell>
        </row>
        <row r="950">
          <cell r="A950">
            <v>391951</v>
          </cell>
          <cell r="B950" t="str">
            <v>Hoàng Hồng Diệp</v>
          </cell>
          <cell r="C950">
            <v>3919</v>
          </cell>
          <cell r="D950" t="str">
            <v>K39</v>
          </cell>
          <cell r="E950">
            <v>1400000</v>
          </cell>
          <cell r="F950">
            <v>949</v>
          </cell>
          <cell r="G950" t="str">
            <v>TRƯỜNG ĐẠI HỌC LUẬT HÀ NỘI</v>
          </cell>
        </row>
        <row r="951">
          <cell r="A951">
            <v>391954</v>
          </cell>
          <cell r="B951" t="str">
            <v>Giang Thuỳ Dung</v>
          </cell>
          <cell r="C951">
            <v>3919</v>
          </cell>
          <cell r="D951" t="str">
            <v>K39</v>
          </cell>
          <cell r="E951">
            <v>600000</v>
          </cell>
          <cell r="F951">
            <v>950</v>
          </cell>
          <cell r="G951" t="str">
            <v>TRƯỜNG ĐẠI HỌC LUẬT HÀ NỘI</v>
          </cell>
        </row>
        <row r="952">
          <cell r="A952">
            <v>391955</v>
          </cell>
          <cell r="B952" t="str">
            <v>Lê Thị Ngọc Lan</v>
          </cell>
          <cell r="C952">
            <v>3919</v>
          </cell>
          <cell r="D952" t="str">
            <v>K39</v>
          </cell>
          <cell r="E952">
            <v>400000</v>
          </cell>
          <cell r="F952">
            <v>951</v>
          </cell>
          <cell r="G952" t="str">
            <v>TRƯỜNG ĐẠI HỌC LUẬT HÀ NỘI</v>
          </cell>
        </row>
        <row r="953">
          <cell r="A953">
            <v>391956</v>
          </cell>
          <cell r="B953" t="str">
            <v>Nguyễn Thị Nhung</v>
          </cell>
          <cell r="C953">
            <v>3919</v>
          </cell>
          <cell r="D953" t="str">
            <v>K39</v>
          </cell>
          <cell r="E953">
            <v>1000000</v>
          </cell>
          <cell r="F953">
            <v>952</v>
          </cell>
          <cell r="G953" t="str">
            <v>TRƯỜNG ĐẠI HỌC LUẬT HÀ NỘI</v>
          </cell>
        </row>
        <row r="954">
          <cell r="A954">
            <v>391957</v>
          </cell>
          <cell r="B954" t="str">
            <v>Nguyễn Thị Duyên</v>
          </cell>
          <cell r="C954">
            <v>3919</v>
          </cell>
          <cell r="D954" t="str">
            <v>K39</v>
          </cell>
          <cell r="E954">
            <v>800000</v>
          </cell>
          <cell r="F954">
            <v>953</v>
          </cell>
          <cell r="G954" t="str">
            <v>TRƯỜNG ĐẠI HỌC LUẬT HÀ NỘI</v>
          </cell>
        </row>
        <row r="955">
          <cell r="A955">
            <v>391958</v>
          </cell>
          <cell r="B955" t="str">
            <v>Nguyễn Thị Thu Hiền</v>
          </cell>
          <cell r="C955">
            <v>3919</v>
          </cell>
          <cell r="D955" t="str">
            <v>K39</v>
          </cell>
          <cell r="E955">
            <v>800000</v>
          </cell>
          <cell r="F955">
            <v>954</v>
          </cell>
          <cell r="G955" t="str">
            <v>TRƯỜNG ĐẠI HỌC LUẬT HÀ NỘI</v>
          </cell>
        </row>
        <row r="956">
          <cell r="A956">
            <v>391959</v>
          </cell>
          <cell r="B956" t="str">
            <v>Đỗ Hồng Trang</v>
          </cell>
          <cell r="C956">
            <v>3919</v>
          </cell>
          <cell r="D956" t="str">
            <v>K39</v>
          </cell>
          <cell r="E956">
            <v>1000000</v>
          </cell>
          <cell r="F956">
            <v>955</v>
          </cell>
          <cell r="G956" t="str">
            <v>TRƯỜNG ĐẠI HỌC LUẬT HÀ NỘI</v>
          </cell>
        </row>
        <row r="957">
          <cell r="A957">
            <v>391960</v>
          </cell>
          <cell r="B957" t="str">
            <v>Vũ Thị Hồng Nhung</v>
          </cell>
          <cell r="C957">
            <v>3919</v>
          </cell>
          <cell r="D957" t="str">
            <v>K39</v>
          </cell>
          <cell r="E957">
            <v>1400000</v>
          </cell>
          <cell r="F957">
            <v>956</v>
          </cell>
          <cell r="G957" t="str">
            <v>TRƯỜNG ĐẠI HỌC LUẬT HÀ NỘI</v>
          </cell>
        </row>
        <row r="958">
          <cell r="A958">
            <v>391961</v>
          </cell>
          <cell r="B958" t="str">
            <v>Đặng Thị Mỹ</v>
          </cell>
          <cell r="C958">
            <v>3919</v>
          </cell>
          <cell r="D958" t="str">
            <v>K39</v>
          </cell>
          <cell r="E958">
            <v>2000000</v>
          </cell>
          <cell r="F958">
            <v>957</v>
          </cell>
          <cell r="G958" t="str">
            <v>TRƯỜNG ĐẠI HỌC LUẬT HÀ NỘI</v>
          </cell>
        </row>
        <row r="959">
          <cell r="A959">
            <v>391962</v>
          </cell>
          <cell r="B959" t="str">
            <v>Phạm Thị ánh</v>
          </cell>
          <cell r="C959">
            <v>3919</v>
          </cell>
          <cell r="D959" t="str">
            <v>K39</v>
          </cell>
          <cell r="E959">
            <v>800000</v>
          </cell>
          <cell r="F959">
            <v>958</v>
          </cell>
          <cell r="G959" t="str">
            <v>TRƯỜNG ĐẠI HỌC LUẬT HÀ NỘI</v>
          </cell>
        </row>
        <row r="960">
          <cell r="A960">
            <v>391964</v>
          </cell>
          <cell r="B960" t="str">
            <v>Lê Khánh Huyền</v>
          </cell>
          <cell r="C960">
            <v>3919</v>
          </cell>
          <cell r="D960" t="str">
            <v>K39</v>
          </cell>
          <cell r="E960">
            <v>1000000</v>
          </cell>
          <cell r="F960">
            <v>959</v>
          </cell>
          <cell r="G960" t="str">
            <v>TRƯỜNG ĐẠI HỌC LUẬT HÀ NỘI</v>
          </cell>
        </row>
        <row r="961">
          <cell r="A961">
            <v>391965</v>
          </cell>
          <cell r="B961" t="str">
            <v>Nguyễn Thị Hạnh</v>
          </cell>
          <cell r="C961">
            <v>3919</v>
          </cell>
          <cell r="D961" t="str">
            <v>K39</v>
          </cell>
          <cell r="E961">
            <v>2000000</v>
          </cell>
          <cell r="F961">
            <v>960</v>
          </cell>
          <cell r="G961" t="str">
            <v>TRƯỜNG ĐẠI HỌC LUẬT HÀ NỘI</v>
          </cell>
        </row>
        <row r="962">
          <cell r="A962">
            <v>391966</v>
          </cell>
          <cell r="B962" t="str">
            <v>Nguyễn Thị Thu Hương</v>
          </cell>
          <cell r="C962">
            <v>3919</v>
          </cell>
          <cell r="D962" t="str">
            <v>K39</v>
          </cell>
          <cell r="E962">
            <v>1600000</v>
          </cell>
          <cell r="F962">
            <v>961</v>
          </cell>
          <cell r="G962" t="str">
            <v>TRƯỜNG ĐẠI HỌC LUẬT HÀ NỘI</v>
          </cell>
        </row>
        <row r="963">
          <cell r="A963">
            <v>391967</v>
          </cell>
          <cell r="B963" t="str">
            <v>Nguyễn Thị Phương Hoa</v>
          </cell>
          <cell r="C963">
            <v>3919</v>
          </cell>
          <cell r="D963" t="str">
            <v>K39</v>
          </cell>
          <cell r="E963">
            <v>800000</v>
          </cell>
          <cell r="F963">
            <v>962</v>
          </cell>
          <cell r="G963" t="str">
            <v>TRƯỜNG ĐẠI HỌC LUẬT HÀ NỘI</v>
          </cell>
        </row>
        <row r="964">
          <cell r="A964">
            <v>391969</v>
          </cell>
          <cell r="B964" t="str">
            <v>Nguyễn Thị Bảo Yến</v>
          </cell>
          <cell r="C964">
            <v>3919</v>
          </cell>
          <cell r="D964" t="str">
            <v>K39</v>
          </cell>
          <cell r="E964">
            <v>800000</v>
          </cell>
          <cell r="F964">
            <v>963</v>
          </cell>
          <cell r="G964" t="str">
            <v>TRƯỜNG ĐẠI HỌC LUẬT HÀ NỘI</v>
          </cell>
        </row>
        <row r="965">
          <cell r="A965">
            <v>391971</v>
          </cell>
          <cell r="B965" t="str">
            <v>Nguyễn Hồng Thơm</v>
          </cell>
          <cell r="C965">
            <v>3919</v>
          </cell>
          <cell r="D965" t="str">
            <v>K39</v>
          </cell>
          <cell r="E965">
            <v>1200000</v>
          </cell>
          <cell r="F965">
            <v>964</v>
          </cell>
          <cell r="G965" t="str">
            <v>TRƯỜNG ĐẠI HỌC LUẬT HÀ NỘI</v>
          </cell>
        </row>
        <row r="966">
          <cell r="A966">
            <v>391972</v>
          </cell>
          <cell r="B966" t="str">
            <v>Lê Bích Ngà</v>
          </cell>
          <cell r="C966">
            <v>3919</v>
          </cell>
          <cell r="D966" t="str">
            <v>K39</v>
          </cell>
          <cell r="E966">
            <v>800000</v>
          </cell>
          <cell r="F966">
            <v>965</v>
          </cell>
          <cell r="G966" t="str">
            <v>TRƯỜNG ĐẠI HỌC LUẬT HÀ NỘI</v>
          </cell>
        </row>
        <row r="967">
          <cell r="A967">
            <v>391973</v>
          </cell>
          <cell r="B967" t="str">
            <v>Phan Thu Hà</v>
          </cell>
          <cell r="C967">
            <v>3919</v>
          </cell>
          <cell r="D967" t="str">
            <v>K39</v>
          </cell>
          <cell r="E967">
            <v>2000000</v>
          </cell>
          <cell r="F967">
            <v>966</v>
          </cell>
          <cell r="G967" t="str">
            <v>TRƯỜNG ĐẠI HỌC LUẬT HÀ NỘI</v>
          </cell>
        </row>
        <row r="968">
          <cell r="A968">
            <v>392002</v>
          </cell>
          <cell r="B968" t="str">
            <v>Vũ Thủy Linh</v>
          </cell>
          <cell r="C968">
            <v>3920</v>
          </cell>
          <cell r="D968" t="str">
            <v>K39</v>
          </cell>
          <cell r="E968">
            <v>2200000</v>
          </cell>
          <cell r="F968">
            <v>967</v>
          </cell>
          <cell r="G968" t="str">
            <v>TRƯỜNG ĐẠI HỌC LUẬT HÀ NỘI</v>
          </cell>
        </row>
        <row r="969">
          <cell r="A969">
            <v>392003</v>
          </cell>
          <cell r="B969" t="str">
            <v>Lương Hoàng Yến</v>
          </cell>
          <cell r="C969">
            <v>3920</v>
          </cell>
          <cell r="D969" t="str">
            <v>K39</v>
          </cell>
          <cell r="E969">
            <v>360000</v>
          </cell>
          <cell r="F969">
            <v>968</v>
          </cell>
          <cell r="G969" t="str">
            <v>TRƯỜNG ĐẠI HỌC LUẬT HÀ NỘI</v>
          </cell>
        </row>
        <row r="970">
          <cell r="A970">
            <v>392004</v>
          </cell>
          <cell r="B970" t="str">
            <v>Nguyễn Thị Yên</v>
          </cell>
          <cell r="C970">
            <v>3920</v>
          </cell>
          <cell r="D970" t="str">
            <v>K39</v>
          </cell>
          <cell r="E970">
            <v>1200000</v>
          </cell>
          <cell r="F970">
            <v>969</v>
          </cell>
          <cell r="G970" t="str">
            <v>TRƯỜNG ĐẠI HỌC LUẬT HÀ NỘI</v>
          </cell>
        </row>
        <row r="971">
          <cell r="A971">
            <v>392006</v>
          </cell>
          <cell r="B971" t="str">
            <v>Lê Thu Vượng</v>
          </cell>
          <cell r="C971">
            <v>3920</v>
          </cell>
          <cell r="D971" t="str">
            <v>K39</v>
          </cell>
          <cell r="E971">
            <v>1800000</v>
          </cell>
          <cell r="F971">
            <v>970</v>
          </cell>
          <cell r="G971" t="str">
            <v>TRƯỜNG ĐẠI HỌC LUẬT HÀ NỘI</v>
          </cell>
        </row>
        <row r="972">
          <cell r="A972">
            <v>392007</v>
          </cell>
          <cell r="B972" t="str">
            <v>Phạm Thị Huệ</v>
          </cell>
          <cell r="C972">
            <v>3920</v>
          </cell>
          <cell r="D972" t="str">
            <v>K39</v>
          </cell>
          <cell r="E972">
            <v>1400000</v>
          </cell>
          <cell r="F972">
            <v>971</v>
          </cell>
          <cell r="G972" t="str">
            <v>TRƯỜNG ĐẠI HỌC LUẬT HÀ NỘI</v>
          </cell>
        </row>
        <row r="973">
          <cell r="A973">
            <v>392008</v>
          </cell>
          <cell r="B973" t="str">
            <v>Vương Thị Thúy</v>
          </cell>
          <cell r="C973">
            <v>3920</v>
          </cell>
          <cell r="D973" t="str">
            <v>K39</v>
          </cell>
          <cell r="E973">
            <v>120000</v>
          </cell>
          <cell r="F973">
            <v>972</v>
          </cell>
          <cell r="G973" t="str">
            <v>TRƯỜNG ĐẠI HỌC LUẬT HÀ NỘI</v>
          </cell>
        </row>
        <row r="974">
          <cell r="A974">
            <v>392009</v>
          </cell>
          <cell r="B974" t="str">
            <v>Bùi Thị Thu</v>
          </cell>
          <cell r="C974">
            <v>3920</v>
          </cell>
          <cell r="D974" t="str">
            <v>K39</v>
          </cell>
          <cell r="E974">
            <v>480000</v>
          </cell>
          <cell r="F974">
            <v>973</v>
          </cell>
          <cell r="G974" t="str">
            <v>TRƯỜNG ĐẠI HỌC LUẬT HÀ NỘI</v>
          </cell>
        </row>
        <row r="975">
          <cell r="A975">
            <v>392010</v>
          </cell>
          <cell r="B975" t="str">
            <v>Vi Thị Hải Yến</v>
          </cell>
          <cell r="C975">
            <v>3920</v>
          </cell>
          <cell r="D975" t="str">
            <v>K39</v>
          </cell>
          <cell r="E975">
            <v>2400000</v>
          </cell>
          <cell r="F975">
            <v>974</v>
          </cell>
          <cell r="G975" t="str">
            <v>TRƯỜNG ĐẠI HỌC LUẬT HÀ NỘI</v>
          </cell>
        </row>
        <row r="976">
          <cell r="A976">
            <v>392011</v>
          </cell>
          <cell r="B976" t="str">
            <v>Nguyễn Hoàng Phương Anh</v>
          </cell>
          <cell r="C976">
            <v>3920</v>
          </cell>
          <cell r="D976" t="str">
            <v>K39</v>
          </cell>
          <cell r="E976">
            <v>1800000</v>
          </cell>
          <cell r="F976">
            <v>975</v>
          </cell>
          <cell r="G976" t="str">
            <v>TRƯỜNG ĐẠI HỌC LUẬT HÀ NỘI</v>
          </cell>
        </row>
        <row r="977">
          <cell r="A977">
            <v>392013</v>
          </cell>
          <cell r="B977" t="str">
            <v>Trần Linh Trang</v>
          </cell>
          <cell r="C977">
            <v>3920</v>
          </cell>
          <cell r="D977" t="str">
            <v>K39</v>
          </cell>
          <cell r="E977">
            <v>1000000</v>
          </cell>
          <cell r="F977">
            <v>976</v>
          </cell>
          <cell r="G977" t="str">
            <v>TRƯỜNG ĐẠI HỌC LUẬT HÀ NỘI</v>
          </cell>
        </row>
        <row r="978">
          <cell r="A978">
            <v>392015</v>
          </cell>
          <cell r="B978" t="str">
            <v>Hà Thanh Hằng</v>
          </cell>
          <cell r="C978">
            <v>3920</v>
          </cell>
          <cell r="D978" t="str">
            <v>K39</v>
          </cell>
          <cell r="E978">
            <v>800000</v>
          </cell>
          <cell r="F978">
            <v>977</v>
          </cell>
          <cell r="G978" t="str">
            <v>TRƯỜNG ĐẠI HỌC LUẬT HÀ NỘI</v>
          </cell>
        </row>
        <row r="979">
          <cell r="A979">
            <v>392016</v>
          </cell>
          <cell r="B979" t="str">
            <v>Nguyễn Thanh Thảo</v>
          </cell>
          <cell r="C979">
            <v>3920</v>
          </cell>
          <cell r="D979" t="str">
            <v>K39</v>
          </cell>
          <cell r="E979">
            <v>1600000</v>
          </cell>
          <cell r="F979">
            <v>978</v>
          </cell>
          <cell r="G979" t="str">
            <v>TRƯỜNG ĐẠI HỌC LUẬT HÀ NỘI</v>
          </cell>
        </row>
        <row r="980">
          <cell r="A980">
            <v>392017</v>
          </cell>
          <cell r="B980" t="str">
            <v>Lê Phương Hoa</v>
          </cell>
          <cell r="C980">
            <v>3920</v>
          </cell>
          <cell r="D980" t="str">
            <v>K39</v>
          </cell>
          <cell r="E980">
            <v>3000000</v>
          </cell>
          <cell r="F980">
            <v>979</v>
          </cell>
          <cell r="G980" t="str">
            <v>TRƯỜNG ĐẠI HỌC LUẬT HÀ NỘI</v>
          </cell>
        </row>
        <row r="981">
          <cell r="A981">
            <v>392018</v>
          </cell>
          <cell r="B981" t="str">
            <v>Đỗ Phương Thuý</v>
          </cell>
          <cell r="C981">
            <v>3920</v>
          </cell>
          <cell r="D981" t="str">
            <v>K39</v>
          </cell>
          <cell r="E981">
            <v>400000</v>
          </cell>
          <cell r="F981">
            <v>980</v>
          </cell>
          <cell r="G981" t="str">
            <v>TRƯỜNG ĐẠI HỌC LUẬT HÀ NỘI</v>
          </cell>
        </row>
        <row r="982">
          <cell r="A982">
            <v>392020</v>
          </cell>
          <cell r="B982" t="str">
            <v>Đặng Thị Lan Hương</v>
          </cell>
          <cell r="C982">
            <v>3920</v>
          </cell>
          <cell r="D982" t="str">
            <v>K39</v>
          </cell>
          <cell r="E982">
            <v>1200000</v>
          </cell>
          <cell r="F982">
            <v>981</v>
          </cell>
          <cell r="G982" t="str">
            <v>TRƯỜNG ĐẠI HỌC LUẬT HÀ NỘI</v>
          </cell>
        </row>
        <row r="983">
          <cell r="A983">
            <v>392021</v>
          </cell>
          <cell r="B983" t="str">
            <v>Vũ Tố Uyên</v>
          </cell>
          <cell r="C983">
            <v>3920</v>
          </cell>
          <cell r="D983" t="str">
            <v>K39</v>
          </cell>
          <cell r="E983">
            <v>1000000</v>
          </cell>
          <cell r="F983">
            <v>982</v>
          </cell>
          <cell r="G983" t="str">
            <v>TRƯỜNG ĐẠI HỌC LUẬT HÀ NỘI</v>
          </cell>
        </row>
        <row r="984">
          <cell r="A984">
            <v>392022</v>
          </cell>
          <cell r="B984" t="str">
            <v>Đặng Thùy Anh</v>
          </cell>
          <cell r="C984">
            <v>3920</v>
          </cell>
          <cell r="D984" t="str">
            <v>K39</v>
          </cell>
          <cell r="E984">
            <v>800000</v>
          </cell>
          <cell r="F984">
            <v>983</v>
          </cell>
          <cell r="G984" t="str">
            <v>TRƯỜNG ĐẠI HỌC LUẬT HÀ NỘI</v>
          </cell>
        </row>
        <row r="985">
          <cell r="A985">
            <v>392024</v>
          </cell>
          <cell r="B985" t="str">
            <v>Vũ Như Quỳnh</v>
          </cell>
          <cell r="C985">
            <v>3920</v>
          </cell>
          <cell r="D985" t="str">
            <v>K39</v>
          </cell>
          <cell r="E985">
            <v>1600000</v>
          </cell>
          <cell r="F985">
            <v>984</v>
          </cell>
          <cell r="G985" t="str">
            <v>TRƯỜNG ĐẠI HỌC LUẬT HÀ NỘI</v>
          </cell>
        </row>
        <row r="986">
          <cell r="A986">
            <v>392025</v>
          </cell>
          <cell r="B986" t="str">
            <v>Nguyễn Thị Huyền Trang</v>
          </cell>
          <cell r="C986">
            <v>3920</v>
          </cell>
          <cell r="D986" t="str">
            <v>K39</v>
          </cell>
          <cell r="E986">
            <v>1200000</v>
          </cell>
          <cell r="F986">
            <v>985</v>
          </cell>
          <cell r="G986" t="str">
            <v>TRƯỜNG ĐẠI HỌC LUẬT HÀ NỘI</v>
          </cell>
        </row>
        <row r="987">
          <cell r="A987">
            <v>392026</v>
          </cell>
          <cell r="B987" t="str">
            <v>Đinh Thị Mai Anh</v>
          </cell>
          <cell r="C987">
            <v>3920</v>
          </cell>
          <cell r="D987" t="str">
            <v>K39</v>
          </cell>
          <cell r="E987">
            <v>800000</v>
          </cell>
          <cell r="F987">
            <v>986</v>
          </cell>
          <cell r="G987" t="str">
            <v>TRƯỜNG ĐẠI HỌC LUẬT HÀ NỘI</v>
          </cell>
        </row>
        <row r="988">
          <cell r="A988">
            <v>392027</v>
          </cell>
          <cell r="B988" t="str">
            <v>Nguyễn Thị Hương</v>
          </cell>
          <cell r="C988">
            <v>3920</v>
          </cell>
          <cell r="D988" t="str">
            <v>K39</v>
          </cell>
          <cell r="E988">
            <v>1200000</v>
          </cell>
          <cell r="F988">
            <v>987</v>
          </cell>
          <cell r="G988" t="str">
            <v>TRƯỜNG ĐẠI HỌC LUẬT HÀ NỘI</v>
          </cell>
        </row>
        <row r="989">
          <cell r="A989">
            <v>392028</v>
          </cell>
          <cell r="B989" t="str">
            <v>Lê Thị Thuỳ Linh</v>
          </cell>
          <cell r="C989">
            <v>3920</v>
          </cell>
          <cell r="D989" t="str">
            <v>K39</v>
          </cell>
          <cell r="E989">
            <v>1000000</v>
          </cell>
          <cell r="F989">
            <v>988</v>
          </cell>
          <cell r="G989" t="str">
            <v>TRƯỜNG ĐẠI HỌC LUẬT HÀ NỘI</v>
          </cell>
        </row>
        <row r="990">
          <cell r="A990">
            <v>392029</v>
          </cell>
          <cell r="B990" t="str">
            <v>Lê Thị Trang</v>
          </cell>
          <cell r="C990">
            <v>3920</v>
          </cell>
          <cell r="D990" t="str">
            <v>K39</v>
          </cell>
          <cell r="E990">
            <v>800000</v>
          </cell>
          <cell r="F990">
            <v>989</v>
          </cell>
          <cell r="G990" t="str">
            <v>TRƯỜNG ĐẠI HỌC LUẬT HÀ NỘI</v>
          </cell>
        </row>
        <row r="991">
          <cell r="A991">
            <v>392030</v>
          </cell>
          <cell r="B991" t="str">
            <v>Trần Thị Ngát</v>
          </cell>
          <cell r="C991">
            <v>3920</v>
          </cell>
          <cell r="D991" t="str">
            <v>K39</v>
          </cell>
          <cell r="E991">
            <v>1600000</v>
          </cell>
          <cell r="F991">
            <v>990</v>
          </cell>
          <cell r="G991" t="str">
            <v>TRƯỜNG ĐẠI HỌC LUẬT HÀ NỘI</v>
          </cell>
        </row>
        <row r="992">
          <cell r="A992">
            <v>392031</v>
          </cell>
          <cell r="B992" t="str">
            <v>Nguyễn Hoài Nam</v>
          </cell>
          <cell r="C992">
            <v>3920</v>
          </cell>
          <cell r="D992" t="str">
            <v>K39</v>
          </cell>
          <cell r="E992">
            <v>1000000</v>
          </cell>
          <cell r="F992">
            <v>991</v>
          </cell>
          <cell r="G992" t="str">
            <v>TRƯỜNG ĐẠI HỌC LUẬT HÀ NỘI</v>
          </cell>
        </row>
        <row r="993">
          <cell r="A993">
            <v>392032</v>
          </cell>
          <cell r="B993" t="str">
            <v>Hoàng Thị Nhung</v>
          </cell>
          <cell r="C993">
            <v>3920</v>
          </cell>
          <cell r="D993" t="str">
            <v>K39</v>
          </cell>
          <cell r="E993">
            <v>1200000</v>
          </cell>
          <cell r="F993">
            <v>992</v>
          </cell>
          <cell r="G993" t="str">
            <v>TRƯỜNG ĐẠI HỌC LUẬT HÀ NỘI</v>
          </cell>
        </row>
        <row r="994">
          <cell r="A994">
            <v>392034</v>
          </cell>
          <cell r="B994" t="str">
            <v>Hạ Thị Hà</v>
          </cell>
          <cell r="C994">
            <v>3920</v>
          </cell>
          <cell r="D994" t="str">
            <v>K39</v>
          </cell>
          <cell r="E994">
            <v>1000000</v>
          </cell>
          <cell r="F994">
            <v>993</v>
          </cell>
          <cell r="G994" t="str">
            <v>TRƯỜNG ĐẠI HỌC LUẬT HÀ NỘI</v>
          </cell>
        </row>
        <row r="995">
          <cell r="A995">
            <v>392035</v>
          </cell>
          <cell r="B995" t="str">
            <v>Vũ Đăng Khoa</v>
          </cell>
          <cell r="C995">
            <v>3920</v>
          </cell>
          <cell r="D995" t="str">
            <v>K39</v>
          </cell>
          <cell r="E995">
            <v>800000</v>
          </cell>
          <cell r="F995">
            <v>994</v>
          </cell>
          <cell r="G995" t="str">
            <v>TRƯỜNG ĐẠI HỌC LUẬT HÀ NỘI</v>
          </cell>
        </row>
        <row r="996">
          <cell r="A996">
            <v>392038</v>
          </cell>
          <cell r="B996" t="str">
            <v>Phạm Thị Quyên</v>
          </cell>
          <cell r="C996">
            <v>3920</v>
          </cell>
          <cell r="D996" t="str">
            <v>K39</v>
          </cell>
          <cell r="E996">
            <v>1400000</v>
          </cell>
          <cell r="F996">
            <v>995</v>
          </cell>
          <cell r="G996" t="str">
            <v>TRƯỜNG ĐẠI HỌC LUẬT HÀ NỘI</v>
          </cell>
        </row>
        <row r="997">
          <cell r="A997">
            <v>392039</v>
          </cell>
          <cell r="B997" t="str">
            <v>Trần ánh Tuyết</v>
          </cell>
          <cell r="C997">
            <v>3920</v>
          </cell>
          <cell r="D997" t="str">
            <v>K39</v>
          </cell>
          <cell r="E997">
            <v>800000</v>
          </cell>
          <cell r="F997">
            <v>996</v>
          </cell>
          <cell r="G997" t="str">
            <v>TRƯỜNG ĐẠI HỌC LUẬT HÀ NỘI</v>
          </cell>
        </row>
        <row r="998">
          <cell r="A998">
            <v>392040</v>
          </cell>
          <cell r="B998" t="str">
            <v>Mai Thùy Linh</v>
          </cell>
          <cell r="C998">
            <v>3920</v>
          </cell>
          <cell r="D998" t="str">
            <v>K39</v>
          </cell>
          <cell r="E998">
            <v>1400000</v>
          </cell>
          <cell r="F998">
            <v>997</v>
          </cell>
          <cell r="G998" t="str">
            <v>TRƯỜNG ĐẠI HỌC LUẬT HÀ NỘI</v>
          </cell>
        </row>
        <row r="999">
          <cell r="A999">
            <v>392041</v>
          </cell>
          <cell r="B999" t="str">
            <v>Đỗ Tuấn Linh</v>
          </cell>
          <cell r="C999">
            <v>3920</v>
          </cell>
          <cell r="D999" t="str">
            <v>K39</v>
          </cell>
          <cell r="E999">
            <v>1800000</v>
          </cell>
          <cell r="F999">
            <v>998</v>
          </cell>
          <cell r="G999" t="str">
            <v>TRƯỜNG ĐẠI HỌC LUẬT HÀ NỘI</v>
          </cell>
        </row>
        <row r="1000">
          <cell r="A1000">
            <v>392043</v>
          </cell>
          <cell r="B1000" t="str">
            <v>Lại Phương Uyên</v>
          </cell>
          <cell r="C1000">
            <v>3920</v>
          </cell>
          <cell r="D1000" t="str">
            <v>K39</v>
          </cell>
          <cell r="E1000">
            <v>1400000</v>
          </cell>
          <cell r="F1000">
            <v>999</v>
          </cell>
          <cell r="G1000" t="str">
            <v>TRƯỜNG ĐẠI HỌC LUẬT HÀ NỘI</v>
          </cell>
        </row>
        <row r="1001">
          <cell r="A1001">
            <v>392044</v>
          </cell>
          <cell r="B1001" t="str">
            <v>Nguyễn Phương Thủy</v>
          </cell>
          <cell r="C1001">
            <v>3920</v>
          </cell>
          <cell r="D1001" t="str">
            <v>K39</v>
          </cell>
          <cell r="E1001">
            <v>1000000</v>
          </cell>
          <cell r="F1001">
            <v>1000</v>
          </cell>
          <cell r="G1001" t="str">
            <v>TRƯỜNG ĐẠI HỌC LUẬT HÀ NỘI</v>
          </cell>
        </row>
        <row r="1002">
          <cell r="A1002">
            <v>392045</v>
          </cell>
          <cell r="B1002" t="str">
            <v>Nguyễn Kiều Trinh</v>
          </cell>
          <cell r="C1002">
            <v>3920</v>
          </cell>
          <cell r="D1002" t="str">
            <v>K39</v>
          </cell>
          <cell r="E1002">
            <v>800000</v>
          </cell>
          <cell r="F1002">
            <v>1001</v>
          </cell>
          <cell r="G1002" t="str">
            <v>TRƯỜNG ĐẠI HỌC LUẬT HÀ NỘI</v>
          </cell>
        </row>
        <row r="1003">
          <cell r="A1003">
            <v>392046</v>
          </cell>
          <cell r="B1003" t="str">
            <v>Vương Thị Hồng Hạnh</v>
          </cell>
          <cell r="C1003">
            <v>3920</v>
          </cell>
          <cell r="D1003" t="str">
            <v>K39</v>
          </cell>
          <cell r="E1003">
            <v>1000000</v>
          </cell>
          <cell r="F1003">
            <v>1002</v>
          </cell>
          <cell r="G1003" t="str">
            <v>TRƯỜNG ĐẠI HỌC LUẬT HÀ NỘI</v>
          </cell>
        </row>
        <row r="1004">
          <cell r="A1004">
            <v>392047</v>
          </cell>
          <cell r="B1004" t="str">
            <v>Bùi Thị Dương</v>
          </cell>
          <cell r="C1004">
            <v>3920</v>
          </cell>
          <cell r="D1004" t="str">
            <v>K39</v>
          </cell>
          <cell r="E1004">
            <v>1800000</v>
          </cell>
          <cell r="F1004">
            <v>1003</v>
          </cell>
          <cell r="G1004" t="str">
            <v>TRƯỜNG ĐẠI HỌC LUẬT HÀ NỘI</v>
          </cell>
        </row>
        <row r="1005">
          <cell r="A1005">
            <v>392048</v>
          </cell>
          <cell r="B1005" t="str">
            <v>Đới Thị Thơm</v>
          </cell>
          <cell r="C1005">
            <v>3920</v>
          </cell>
          <cell r="D1005" t="str">
            <v>K39</v>
          </cell>
          <cell r="E1005">
            <v>1600000</v>
          </cell>
          <cell r="F1005">
            <v>1004</v>
          </cell>
          <cell r="G1005" t="str">
            <v>TRƯỜNG ĐẠI HỌC LUẬT HÀ NỘI</v>
          </cell>
        </row>
        <row r="1006">
          <cell r="A1006">
            <v>392049</v>
          </cell>
          <cell r="B1006" t="str">
            <v>Lê Thị ánh</v>
          </cell>
          <cell r="C1006">
            <v>3920</v>
          </cell>
          <cell r="D1006" t="str">
            <v>K39</v>
          </cell>
          <cell r="E1006">
            <v>1400000</v>
          </cell>
          <cell r="F1006">
            <v>1005</v>
          </cell>
          <cell r="G1006" t="str">
            <v>TRƯỜNG ĐẠI HỌC LUẬT HÀ NỘI</v>
          </cell>
        </row>
        <row r="1007">
          <cell r="A1007">
            <v>392050</v>
          </cell>
          <cell r="B1007" t="str">
            <v>Trần Thị Mai</v>
          </cell>
          <cell r="C1007">
            <v>3920</v>
          </cell>
          <cell r="D1007" t="str">
            <v>K39</v>
          </cell>
          <cell r="E1007">
            <v>1600000</v>
          </cell>
          <cell r="F1007">
            <v>1006</v>
          </cell>
          <cell r="G1007" t="str">
            <v>TRƯỜNG ĐẠI HỌC LUẬT HÀ NỘI</v>
          </cell>
        </row>
        <row r="1008">
          <cell r="A1008">
            <v>392051</v>
          </cell>
          <cell r="B1008" t="str">
            <v>Nguyễn Thị Loan</v>
          </cell>
          <cell r="C1008">
            <v>3920</v>
          </cell>
          <cell r="D1008" t="str">
            <v>K39</v>
          </cell>
          <cell r="E1008">
            <v>2000000</v>
          </cell>
          <cell r="F1008">
            <v>1007</v>
          </cell>
          <cell r="G1008" t="str">
            <v>TRƯỜNG ĐẠI HỌC LUẬT HÀ NỘI</v>
          </cell>
        </row>
        <row r="1009">
          <cell r="A1009">
            <v>392052</v>
          </cell>
          <cell r="B1009" t="str">
            <v>Đặng Thị Quý</v>
          </cell>
          <cell r="C1009">
            <v>3920</v>
          </cell>
          <cell r="D1009" t="str">
            <v>K39</v>
          </cell>
          <cell r="E1009">
            <v>2000000</v>
          </cell>
          <cell r="F1009">
            <v>1008</v>
          </cell>
          <cell r="G1009" t="str">
            <v>TRƯỜNG ĐẠI HỌC LUẬT HÀ NỘI</v>
          </cell>
        </row>
        <row r="1010">
          <cell r="A1010">
            <v>392054</v>
          </cell>
          <cell r="B1010" t="str">
            <v>Nguyễn Thị Nhung</v>
          </cell>
          <cell r="C1010">
            <v>3920</v>
          </cell>
          <cell r="D1010" t="str">
            <v>K39</v>
          </cell>
          <cell r="E1010">
            <v>1400000</v>
          </cell>
          <cell r="F1010">
            <v>1009</v>
          </cell>
          <cell r="G1010" t="str">
            <v>TRƯỜNG ĐẠI HỌC LUẬT HÀ NỘI</v>
          </cell>
        </row>
        <row r="1011">
          <cell r="A1011">
            <v>392055</v>
          </cell>
          <cell r="B1011" t="str">
            <v>Cao Thị Hằng</v>
          </cell>
          <cell r="C1011">
            <v>3920</v>
          </cell>
          <cell r="D1011" t="str">
            <v>K39</v>
          </cell>
          <cell r="E1011">
            <v>1000000</v>
          </cell>
          <cell r="F1011">
            <v>1010</v>
          </cell>
          <cell r="G1011" t="str">
            <v>TRƯỜNG ĐẠI HỌC LUẬT HÀ NỘI</v>
          </cell>
        </row>
        <row r="1012">
          <cell r="A1012">
            <v>392056</v>
          </cell>
          <cell r="B1012" t="str">
            <v>Dương Thị Tường Vi</v>
          </cell>
          <cell r="C1012">
            <v>3920</v>
          </cell>
          <cell r="D1012" t="str">
            <v>K39</v>
          </cell>
          <cell r="E1012">
            <v>1000000</v>
          </cell>
          <cell r="F1012">
            <v>1011</v>
          </cell>
          <cell r="G1012" t="str">
            <v>TRƯỜNG ĐẠI HỌC LUẬT HÀ NỘI</v>
          </cell>
        </row>
        <row r="1013">
          <cell r="A1013">
            <v>392057</v>
          </cell>
          <cell r="B1013" t="str">
            <v>Phạm Thị Hoàn</v>
          </cell>
          <cell r="C1013">
            <v>3920</v>
          </cell>
          <cell r="D1013" t="str">
            <v>K39</v>
          </cell>
          <cell r="E1013">
            <v>1000000</v>
          </cell>
          <cell r="F1013">
            <v>1012</v>
          </cell>
          <cell r="G1013" t="str">
            <v>TRƯỜNG ĐẠI HỌC LUẬT HÀ NỘI</v>
          </cell>
        </row>
        <row r="1014">
          <cell r="A1014">
            <v>392058</v>
          </cell>
          <cell r="B1014" t="str">
            <v>Lương Thị Hải Yến</v>
          </cell>
          <cell r="C1014">
            <v>3920</v>
          </cell>
          <cell r="D1014" t="str">
            <v>K39</v>
          </cell>
          <cell r="E1014">
            <v>800000</v>
          </cell>
          <cell r="F1014">
            <v>1013</v>
          </cell>
          <cell r="G1014" t="str">
            <v>TRƯỜNG ĐẠI HỌC LUẬT HÀ NỘI</v>
          </cell>
        </row>
        <row r="1015">
          <cell r="A1015">
            <v>392060</v>
          </cell>
          <cell r="B1015" t="str">
            <v>Nguyễn Thị Phượng</v>
          </cell>
          <cell r="C1015">
            <v>3920</v>
          </cell>
          <cell r="D1015" t="str">
            <v>K39</v>
          </cell>
          <cell r="E1015">
            <v>1000000</v>
          </cell>
          <cell r="F1015">
            <v>1014</v>
          </cell>
          <cell r="G1015" t="str">
            <v>TRƯỜNG ĐẠI HỌC LUẬT HÀ NỘI</v>
          </cell>
        </row>
        <row r="1016">
          <cell r="A1016">
            <v>392061</v>
          </cell>
          <cell r="B1016" t="str">
            <v>Nguyễn Thị Hương Ninh</v>
          </cell>
          <cell r="C1016">
            <v>3920</v>
          </cell>
          <cell r="D1016" t="str">
            <v>K39</v>
          </cell>
          <cell r="E1016">
            <v>800000</v>
          </cell>
          <cell r="F1016">
            <v>1015</v>
          </cell>
          <cell r="G1016" t="str">
            <v>TRƯỜNG ĐẠI HỌC LUẬT HÀ NỘI</v>
          </cell>
        </row>
        <row r="1017">
          <cell r="A1017">
            <v>392062</v>
          </cell>
          <cell r="B1017" t="str">
            <v>Nguyễn Phương Thảo</v>
          </cell>
          <cell r="C1017">
            <v>3920</v>
          </cell>
          <cell r="D1017" t="str">
            <v>K39</v>
          </cell>
          <cell r="E1017">
            <v>1000000</v>
          </cell>
          <cell r="F1017">
            <v>1016</v>
          </cell>
          <cell r="G1017" t="str">
            <v>TRƯỜNG ĐẠI HỌC LUẬT HÀ NỘI</v>
          </cell>
        </row>
        <row r="1018">
          <cell r="A1018">
            <v>392063</v>
          </cell>
          <cell r="B1018" t="str">
            <v>Dương Thị Trà My</v>
          </cell>
          <cell r="C1018">
            <v>3920</v>
          </cell>
          <cell r="D1018" t="str">
            <v>K39</v>
          </cell>
          <cell r="E1018">
            <v>1400000</v>
          </cell>
          <cell r="F1018">
            <v>1017</v>
          </cell>
          <cell r="G1018" t="str">
            <v>TRƯỜNG ĐẠI HỌC LUẬT HÀ NỘI</v>
          </cell>
        </row>
        <row r="1019">
          <cell r="A1019">
            <v>392064</v>
          </cell>
          <cell r="B1019" t="str">
            <v>Nguyễn Mạnh Cường</v>
          </cell>
          <cell r="C1019">
            <v>3920</v>
          </cell>
          <cell r="D1019" t="str">
            <v>K39</v>
          </cell>
          <cell r="E1019">
            <v>2000000</v>
          </cell>
          <cell r="F1019">
            <v>1018</v>
          </cell>
          <cell r="G1019" t="str">
            <v>TRƯỜNG ĐẠI HỌC LUẬT HÀ NỘI</v>
          </cell>
        </row>
        <row r="1020">
          <cell r="A1020">
            <v>392065</v>
          </cell>
          <cell r="B1020" t="str">
            <v>Trần Thị Thu Hương</v>
          </cell>
          <cell r="C1020">
            <v>3920</v>
          </cell>
          <cell r="D1020" t="str">
            <v>K39</v>
          </cell>
          <cell r="E1020">
            <v>800000</v>
          </cell>
          <cell r="F1020">
            <v>1019</v>
          </cell>
          <cell r="G1020" t="str">
            <v>TRƯỜNG ĐẠI HỌC LUẬT HÀ NỘI</v>
          </cell>
        </row>
        <row r="1021">
          <cell r="A1021">
            <v>392066</v>
          </cell>
          <cell r="B1021" t="str">
            <v>Bùi Thị Thanh Huyền</v>
          </cell>
          <cell r="C1021">
            <v>3920</v>
          </cell>
          <cell r="D1021" t="str">
            <v>K39</v>
          </cell>
          <cell r="E1021">
            <v>800000</v>
          </cell>
          <cell r="F1021">
            <v>1020</v>
          </cell>
          <cell r="G1021" t="str">
            <v>TRƯỜNG ĐẠI HỌC LUẬT HÀ NỘI</v>
          </cell>
        </row>
        <row r="1022">
          <cell r="A1022">
            <v>392067</v>
          </cell>
          <cell r="B1022" t="str">
            <v>Đỗ Nhật ánh</v>
          </cell>
          <cell r="C1022">
            <v>3920</v>
          </cell>
          <cell r="D1022" t="str">
            <v>K39</v>
          </cell>
          <cell r="E1022">
            <v>800000</v>
          </cell>
          <cell r="F1022">
            <v>1021</v>
          </cell>
          <cell r="G1022" t="str">
            <v>TRƯỜNG ĐẠI HỌC LUẬT HÀ NỘI</v>
          </cell>
        </row>
        <row r="1023">
          <cell r="A1023">
            <v>392068</v>
          </cell>
          <cell r="B1023" t="str">
            <v>Trần Phương Thảo</v>
          </cell>
          <cell r="C1023">
            <v>3920</v>
          </cell>
          <cell r="D1023" t="str">
            <v>K39</v>
          </cell>
          <cell r="E1023">
            <v>1800000</v>
          </cell>
          <cell r="F1023">
            <v>1022</v>
          </cell>
          <cell r="G1023" t="str">
            <v>TRƯỜNG ĐẠI HỌC LUẬT HÀ NỘI</v>
          </cell>
        </row>
        <row r="1024">
          <cell r="A1024">
            <v>392069</v>
          </cell>
          <cell r="B1024" t="str">
            <v>Tạ Thị Bình</v>
          </cell>
          <cell r="C1024">
            <v>3920</v>
          </cell>
          <cell r="D1024" t="str">
            <v>K39</v>
          </cell>
          <cell r="E1024">
            <v>2000000</v>
          </cell>
          <cell r="F1024">
            <v>1023</v>
          </cell>
          <cell r="G1024" t="str">
            <v>TRƯỜNG ĐẠI HỌC LUẬT HÀ NỘI</v>
          </cell>
        </row>
        <row r="1025">
          <cell r="A1025">
            <v>392070</v>
          </cell>
          <cell r="B1025" t="str">
            <v>Hoàng Thị Thu Huệ</v>
          </cell>
          <cell r="C1025">
            <v>3920</v>
          </cell>
          <cell r="D1025" t="str">
            <v>K39</v>
          </cell>
          <cell r="E1025">
            <v>1800000</v>
          </cell>
          <cell r="F1025">
            <v>1024</v>
          </cell>
          <cell r="G1025" t="str">
            <v>TRƯỜNG ĐẠI HỌC LUẬT HÀ NỘI</v>
          </cell>
        </row>
        <row r="1026">
          <cell r="A1026">
            <v>392071</v>
          </cell>
          <cell r="B1026" t="str">
            <v>Nguyễn Thị Huyên</v>
          </cell>
          <cell r="C1026">
            <v>3920</v>
          </cell>
          <cell r="D1026" t="str">
            <v>K39</v>
          </cell>
          <cell r="E1026">
            <v>800000</v>
          </cell>
          <cell r="F1026">
            <v>1025</v>
          </cell>
          <cell r="G1026" t="str">
            <v>TRƯỜNG ĐẠI HỌC LUẬT HÀ NỘI</v>
          </cell>
        </row>
        <row r="1027">
          <cell r="A1027">
            <v>392072</v>
          </cell>
          <cell r="B1027" t="str">
            <v>Phạm Khánh Ly</v>
          </cell>
          <cell r="C1027">
            <v>3920</v>
          </cell>
          <cell r="D1027" t="str">
            <v>K39</v>
          </cell>
          <cell r="E1027">
            <v>800000</v>
          </cell>
          <cell r="F1027">
            <v>1026</v>
          </cell>
          <cell r="G1027" t="str">
            <v>TRƯỜNG ĐẠI HỌC LUẬT HÀ NỘI</v>
          </cell>
        </row>
        <row r="1028">
          <cell r="A1028">
            <v>392073</v>
          </cell>
          <cell r="B1028" t="str">
            <v>Trịnh Thùy Dương</v>
          </cell>
          <cell r="C1028">
            <v>3920</v>
          </cell>
          <cell r="D1028" t="str">
            <v>K39</v>
          </cell>
          <cell r="E1028">
            <v>800000</v>
          </cell>
          <cell r="F1028">
            <v>1027</v>
          </cell>
          <cell r="G1028" t="str">
            <v>TRƯỜNG ĐẠI HỌC LUẬT HÀ NỘI</v>
          </cell>
        </row>
        <row r="1029">
          <cell r="A1029">
            <v>392075</v>
          </cell>
          <cell r="B1029" t="str">
            <v>Vũ Ngọc Quang</v>
          </cell>
          <cell r="C1029">
            <v>3920</v>
          </cell>
          <cell r="D1029" t="str">
            <v>K39</v>
          </cell>
          <cell r="E1029">
            <v>1600000</v>
          </cell>
          <cell r="F1029">
            <v>1028</v>
          </cell>
          <cell r="G1029" t="str">
            <v>TRƯỜNG ĐẠI HỌC LUẬT HÀ NỘI</v>
          </cell>
        </row>
        <row r="1030">
          <cell r="A1030">
            <v>392076</v>
          </cell>
          <cell r="B1030" t="str">
            <v>Nguyễn Quỳnh Anh</v>
          </cell>
          <cell r="C1030">
            <v>3920</v>
          </cell>
          <cell r="D1030" t="str">
            <v>K39</v>
          </cell>
          <cell r="E1030">
            <v>2000000</v>
          </cell>
          <cell r="F1030">
            <v>1029</v>
          </cell>
          <cell r="G1030" t="str">
            <v>TRƯỜNG ĐẠI HỌC LUẬT HÀ NỘI</v>
          </cell>
        </row>
        <row r="1031">
          <cell r="A1031">
            <v>392101</v>
          </cell>
          <cell r="B1031" t="str">
            <v>Triệu Hải Yến</v>
          </cell>
          <cell r="C1031">
            <v>3921</v>
          </cell>
          <cell r="D1031" t="str">
            <v>K39</v>
          </cell>
          <cell r="E1031">
            <v>1400000</v>
          </cell>
          <cell r="F1031">
            <v>1030</v>
          </cell>
          <cell r="G1031" t="str">
            <v>TRƯỜNG ĐẠI HỌC LUẬT HÀ NỘI</v>
          </cell>
        </row>
        <row r="1032">
          <cell r="A1032">
            <v>392102</v>
          </cell>
          <cell r="B1032" t="str">
            <v>Hoàng Thị Lan</v>
          </cell>
          <cell r="C1032">
            <v>3921</v>
          </cell>
          <cell r="D1032" t="str">
            <v>K39</v>
          </cell>
          <cell r="E1032">
            <v>480000</v>
          </cell>
          <cell r="F1032">
            <v>1031</v>
          </cell>
          <cell r="G1032" t="str">
            <v>TRƯỜNG ĐẠI HỌC LUẬT HÀ NỘI</v>
          </cell>
        </row>
        <row r="1033">
          <cell r="A1033">
            <v>392104</v>
          </cell>
          <cell r="B1033" t="str">
            <v>Nguyễn Thái Hoà</v>
          </cell>
          <cell r="C1033">
            <v>3921</v>
          </cell>
          <cell r="D1033" t="str">
            <v>K39</v>
          </cell>
          <cell r="E1033">
            <v>800000</v>
          </cell>
          <cell r="F1033">
            <v>1032</v>
          </cell>
          <cell r="G1033" t="str">
            <v>TRƯỜNG ĐẠI HỌC LUẬT HÀ NỘI</v>
          </cell>
        </row>
        <row r="1034">
          <cell r="A1034">
            <v>392105</v>
          </cell>
          <cell r="B1034" t="str">
            <v>Nguyễn Thị Mỹ Hạnh</v>
          </cell>
          <cell r="C1034">
            <v>3921</v>
          </cell>
          <cell r="D1034" t="str">
            <v>K39</v>
          </cell>
          <cell r="E1034">
            <v>800000</v>
          </cell>
          <cell r="F1034">
            <v>1033</v>
          </cell>
          <cell r="G1034" t="str">
            <v>TRƯỜNG ĐẠI HỌC LUẬT HÀ NỘI</v>
          </cell>
        </row>
        <row r="1035">
          <cell r="A1035">
            <v>392107</v>
          </cell>
          <cell r="B1035" t="str">
            <v>Trần Thị Bảo Chăm</v>
          </cell>
          <cell r="C1035">
            <v>3921</v>
          </cell>
          <cell r="D1035" t="str">
            <v>K39</v>
          </cell>
          <cell r="E1035">
            <v>600000</v>
          </cell>
          <cell r="F1035">
            <v>1034</v>
          </cell>
          <cell r="G1035" t="str">
            <v>TRƯỜNG ĐẠI HỌC LUẬT HÀ NỘI</v>
          </cell>
        </row>
        <row r="1036">
          <cell r="A1036">
            <v>392108</v>
          </cell>
          <cell r="B1036" t="str">
            <v>Tào Quốc Huy</v>
          </cell>
          <cell r="C1036">
            <v>3921</v>
          </cell>
          <cell r="D1036" t="str">
            <v>K39</v>
          </cell>
          <cell r="E1036">
            <v>800000</v>
          </cell>
          <cell r="F1036">
            <v>1035</v>
          </cell>
          <cell r="G1036" t="str">
            <v>TRƯỜNG ĐẠI HỌC LUẬT HÀ NỘI</v>
          </cell>
        </row>
        <row r="1037">
          <cell r="A1037">
            <v>392109</v>
          </cell>
          <cell r="B1037" t="str">
            <v>Lầu Thị Phong Lan</v>
          </cell>
          <cell r="C1037">
            <v>3921</v>
          </cell>
          <cell r="D1037" t="str">
            <v>K39</v>
          </cell>
          <cell r="E1037">
            <v>800000</v>
          </cell>
          <cell r="F1037">
            <v>1036</v>
          </cell>
          <cell r="G1037" t="str">
            <v>TRƯỜNG ĐẠI HỌC LUẬT HÀ NỘI</v>
          </cell>
        </row>
        <row r="1038">
          <cell r="A1038">
            <v>392110</v>
          </cell>
          <cell r="B1038" t="str">
            <v>Hoàng Thị Ngọc Linh</v>
          </cell>
          <cell r="C1038">
            <v>3921</v>
          </cell>
          <cell r="D1038" t="str">
            <v>K39</v>
          </cell>
          <cell r="E1038">
            <v>1400000</v>
          </cell>
          <cell r="F1038">
            <v>1037</v>
          </cell>
          <cell r="G1038" t="str">
            <v>TRƯỜNG ĐẠI HỌC LUẬT HÀ NỘI</v>
          </cell>
        </row>
        <row r="1039">
          <cell r="A1039">
            <v>392111</v>
          </cell>
          <cell r="B1039" t="str">
            <v>Nguyễn Thị Nga</v>
          </cell>
          <cell r="C1039">
            <v>3921</v>
          </cell>
          <cell r="D1039" t="str">
            <v>K39</v>
          </cell>
          <cell r="E1039">
            <v>1400000</v>
          </cell>
          <cell r="F1039">
            <v>1038</v>
          </cell>
          <cell r="G1039" t="str">
            <v>TRƯỜNG ĐẠI HỌC LUẬT HÀ NỘI</v>
          </cell>
        </row>
        <row r="1040">
          <cell r="A1040">
            <v>392112</v>
          </cell>
          <cell r="B1040" t="str">
            <v>Trần Thị Mỹ Duyên</v>
          </cell>
          <cell r="C1040">
            <v>3921</v>
          </cell>
          <cell r="D1040" t="str">
            <v>K39</v>
          </cell>
          <cell r="E1040">
            <v>800000</v>
          </cell>
          <cell r="F1040">
            <v>1039</v>
          </cell>
          <cell r="G1040" t="str">
            <v>TRƯỜNG ĐẠI HỌC LUẬT HÀ NỘI</v>
          </cell>
        </row>
        <row r="1041">
          <cell r="A1041">
            <v>392113</v>
          </cell>
          <cell r="B1041" t="str">
            <v>Hoàng Phương Mai</v>
          </cell>
          <cell r="C1041">
            <v>3921</v>
          </cell>
          <cell r="D1041" t="str">
            <v>K39</v>
          </cell>
          <cell r="E1041">
            <v>1400000</v>
          </cell>
          <cell r="F1041">
            <v>1040</v>
          </cell>
          <cell r="G1041" t="str">
            <v>TRƯỜNG ĐẠI HỌC LUẬT HÀ NỘI</v>
          </cell>
        </row>
        <row r="1042">
          <cell r="A1042">
            <v>392114</v>
          </cell>
          <cell r="B1042" t="str">
            <v>Nguyễn Thị Hoài Thương</v>
          </cell>
          <cell r="C1042">
            <v>3921</v>
          </cell>
          <cell r="D1042" t="str">
            <v>K39</v>
          </cell>
          <cell r="E1042">
            <v>1400000</v>
          </cell>
          <cell r="F1042">
            <v>1041</v>
          </cell>
          <cell r="G1042" t="str">
            <v>TRƯỜNG ĐẠI HỌC LUẬT HÀ NỘI</v>
          </cell>
        </row>
        <row r="1043">
          <cell r="A1043">
            <v>392115</v>
          </cell>
          <cell r="B1043" t="str">
            <v>Đồng Thị Hà My</v>
          </cell>
          <cell r="C1043">
            <v>3921</v>
          </cell>
          <cell r="D1043" t="str">
            <v>K39</v>
          </cell>
          <cell r="E1043">
            <v>1400000</v>
          </cell>
          <cell r="F1043">
            <v>1042</v>
          </cell>
          <cell r="G1043" t="str">
            <v>TRƯỜNG ĐẠI HỌC LUẬT HÀ NỘI</v>
          </cell>
        </row>
        <row r="1044">
          <cell r="A1044">
            <v>392116</v>
          </cell>
          <cell r="B1044" t="str">
            <v>Đỗ Thị Thu Thủy</v>
          </cell>
          <cell r="C1044">
            <v>3921</v>
          </cell>
          <cell r="D1044" t="str">
            <v>K39</v>
          </cell>
          <cell r="E1044">
            <v>1400000</v>
          </cell>
          <cell r="F1044">
            <v>1043</v>
          </cell>
          <cell r="G1044" t="str">
            <v>TRƯỜNG ĐẠI HỌC LUẬT HÀ NỘI</v>
          </cell>
        </row>
        <row r="1045">
          <cell r="A1045">
            <v>392117</v>
          </cell>
          <cell r="B1045" t="str">
            <v>Nguyễn Duy Thắng</v>
          </cell>
          <cell r="C1045">
            <v>3921</v>
          </cell>
          <cell r="D1045" t="str">
            <v>K39</v>
          </cell>
          <cell r="E1045">
            <v>1600000</v>
          </cell>
          <cell r="F1045">
            <v>1044</v>
          </cell>
          <cell r="G1045" t="str">
            <v>TRƯỜNG ĐẠI HỌC LUẬT HÀ NỘI</v>
          </cell>
        </row>
        <row r="1046">
          <cell r="A1046">
            <v>392122</v>
          </cell>
          <cell r="B1046" t="str">
            <v>Ngô Thị Huệ</v>
          </cell>
          <cell r="C1046">
            <v>3921</v>
          </cell>
          <cell r="D1046" t="str">
            <v>K39</v>
          </cell>
          <cell r="E1046">
            <v>1000000</v>
          </cell>
          <cell r="F1046">
            <v>1045</v>
          </cell>
          <cell r="G1046" t="str">
            <v>TRƯỜNG ĐẠI HỌC LUẬT HÀ NỘI</v>
          </cell>
        </row>
        <row r="1047">
          <cell r="A1047">
            <v>392123</v>
          </cell>
          <cell r="B1047" t="str">
            <v>Lã Ngọc Nam</v>
          </cell>
          <cell r="C1047">
            <v>3921</v>
          </cell>
          <cell r="D1047" t="str">
            <v>K39</v>
          </cell>
          <cell r="E1047">
            <v>1600000</v>
          </cell>
          <cell r="F1047">
            <v>1046</v>
          </cell>
          <cell r="G1047" t="str">
            <v>TRƯỜNG ĐẠI HỌC LUẬT HÀ NỘI</v>
          </cell>
        </row>
        <row r="1048">
          <cell r="A1048">
            <v>392124</v>
          </cell>
          <cell r="B1048" t="str">
            <v>Phạm Thị Vân Anh</v>
          </cell>
          <cell r="C1048">
            <v>3921</v>
          </cell>
          <cell r="D1048" t="str">
            <v>K39</v>
          </cell>
          <cell r="E1048">
            <v>800000</v>
          </cell>
          <cell r="F1048">
            <v>1047</v>
          </cell>
          <cell r="G1048" t="str">
            <v>TRƯỜNG ĐẠI HỌC LUẬT HÀ NỘI</v>
          </cell>
        </row>
        <row r="1049">
          <cell r="A1049">
            <v>392125</v>
          </cell>
          <cell r="B1049" t="str">
            <v>Nguyễn Thị Thu Trang</v>
          </cell>
          <cell r="C1049">
            <v>3921</v>
          </cell>
          <cell r="D1049" t="str">
            <v>K39</v>
          </cell>
          <cell r="E1049">
            <v>800000</v>
          </cell>
          <cell r="F1049">
            <v>1048</v>
          </cell>
          <cell r="G1049" t="str">
            <v>TRƯỜNG ĐẠI HỌC LUẬT HÀ NỘI</v>
          </cell>
        </row>
        <row r="1050">
          <cell r="A1050">
            <v>392127</v>
          </cell>
          <cell r="B1050" t="str">
            <v>Lê Thị Hường</v>
          </cell>
          <cell r="C1050">
            <v>3921</v>
          </cell>
          <cell r="D1050" t="str">
            <v>K39</v>
          </cell>
          <cell r="E1050">
            <v>1000000</v>
          </cell>
          <cell r="F1050">
            <v>1049</v>
          </cell>
          <cell r="G1050" t="str">
            <v>TRƯỜNG ĐẠI HỌC LUẬT HÀ NỘI</v>
          </cell>
        </row>
        <row r="1051">
          <cell r="A1051">
            <v>392128</v>
          </cell>
          <cell r="B1051" t="str">
            <v>Nguyễn Thị Xuân</v>
          </cell>
          <cell r="C1051">
            <v>3921</v>
          </cell>
          <cell r="D1051" t="str">
            <v>K39</v>
          </cell>
          <cell r="E1051">
            <v>800000</v>
          </cell>
          <cell r="F1051">
            <v>1050</v>
          </cell>
          <cell r="G1051" t="str">
            <v>TRƯỜNG ĐẠI HỌC LUẬT HÀ NỘI</v>
          </cell>
        </row>
        <row r="1052">
          <cell r="A1052">
            <v>392129</v>
          </cell>
          <cell r="B1052" t="str">
            <v>Nguyễn Mạnh Hùng</v>
          </cell>
          <cell r="C1052">
            <v>3921</v>
          </cell>
          <cell r="D1052" t="str">
            <v>K39</v>
          </cell>
          <cell r="E1052">
            <v>1400000</v>
          </cell>
          <cell r="F1052">
            <v>1051</v>
          </cell>
          <cell r="G1052" t="str">
            <v>TRƯỜNG ĐẠI HỌC LUẬT HÀ NỘI</v>
          </cell>
        </row>
        <row r="1053">
          <cell r="A1053">
            <v>392130</v>
          </cell>
          <cell r="B1053" t="str">
            <v>Phạm Thị Hường</v>
          </cell>
          <cell r="C1053">
            <v>3921</v>
          </cell>
          <cell r="D1053" t="str">
            <v>K39</v>
          </cell>
          <cell r="E1053">
            <v>1000000</v>
          </cell>
          <cell r="F1053">
            <v>1052</v>
          </cell>
          <cell r="G1053" t="str">
            <v>TRƯỜNG ĐẠI HỌC LUẬT HÀ NỘI</v>
          </cell>
        </row>
        <row r="1054">
          <cell r="A1054">
            <v>392131</v>
          </cell>
          <cell r="B1054" t="str">
            <v>Đinh Xuân Nhật</v>
          </cell>
          <cell r="C1054">
            <v>3921</v>
          </cell>
          <cell r="D1054" t="str">
            <v>K39</v>
          </cell>
          <cell r="E1054">
            <v>1400000</v>
          </cell>
          <cell r="F1054">
            <v>1053</v>
          </cell>
          <cell r="G1054" t="str">
            <v>TRƯỜNG ĐẠI HỌC LUẬT HÀ NỘI</v>
          </cell>
        </row>
        <row r="1055">
          <cell r="A1055">
            <v>392132</v>
          </cell>
          <cell r="B1055" t="str">
            <v>Trần Phương Hà</v>
          </cell>
          <cell r="C1055">
            <v>3921</v>
          </cell>
          <cell r="D1055" t="str">
            <v>K39</v>
          </cell>
          <cell r="E1055">
            <v>1400000</v>
          </cell>
          <cell r="F1055">
            <v>1054</v>
          </cell>
          <cell r="G1055" t="str">
            <v>TRƯỜNG ĐẠI HỌC LUẬT HÀ NỘI</v>
          </cell>
        </row>
        <row r="1056">
          <cell r="A1056">
            <v>392135</v>
          </cell>
          <cell r="B1056" t="str">
            <v>Vi Thu Thảo</v>
          </cell>
          <cell r="C1056">
            <v>3921</v>
          </cell>
          <cell r="D1056" t="str">
            <v>K39</v>
          </cell>
          <cell r="E1056">
            <v>1000000</v>
          </cell>
          <cell r="F1056">
            <v>1055</v>
          </cell>
          <cell r="G1056" t="str">
            <v>TRƯỜNG ĐẠI HỌC LUẬT HÀ NỘI</v>
          </cell>
        </row>
        <row r="1057">
          <cell r="A1057">
            <v>392136</v>
          </cell>
          <cell r="B1057" t="str">
            <v>Nông Thị Quỳnh</v>
          </cell>
          <cell r="C1057">
            <v>3921</v>
          </cell>
          <cell r="D1057" t="str">
            <v>K39</v>
          </cell>
          <cell r="E1057">
            <v>1400000</v>
          </cell>
          <cell r="F1057">
            <v>1056</v>
          </cell>
          <cell r="G1057" t="str">
            <v>TRƯỜNG ĐẠI HỌC LUẬT HÀ NỘI</v>
          </cell>
        </row>
        <row r="1058">
          <cell r="A1058">
            <v>392138</v>
          </cell>
          <cell r="B1058" t="str">
            <v>Hà Thị Mỹ Hạnh</v>
          </cell>
          <cell r="C1058">
            <v>3921</v>
          </cell>
          <cell r="D1058" t="str">
            <v>K39</v>
          </cell>
          <cell r="E1058">
            <v>1000000</v>
          </cell>
          <cell r="F1058">
            <v>1057</v>
          </cell>
          <cell r="G1058" t="str">
            <v>TRƯỜNG ĐẠI HỌC LUẬT HÀ NỘI</v>
          </cell>
        </row>
        <row r="1059">
          <cell r="A1059">
            <v>392140</v>
          </cell>
          <cell r="B1059" t="str">
            <v>Đinh Quỳnh Anh</v>
          </cell>
          <cell r="C1059">
            <v>3921</v>
          </cell>
          <cell r="D1059" t="str">
            <v>K39</v>
          </cell>
          <cell r="E1059">
            <v>800000</v>
          </cell>
          <cell r="F1059">
            <v>1058</v>
          </cell>
          <cell r="G1059" t="str">
            <v>TRƯỜNG ĐẠI HỌC LUẬT HÀ NỘI</v>
          </cell>
        </row>
        <row r="1060">
          <cell r="A1060">
            <v>392144</v>
          </cell>
          <cell r="B1060" t="str">
            <v>Lê Thị Ngân</v>
          </cell>
          <cell r="C1060">
            <v>3921</v>
          </cell>
          <cell r="D1060" t="str">
            <v>K39</v>
          </cell>
          <cell r="E1060">
            <v>800000</v>
          </cell>
          <cell r="F1060">
            <v>1059</v>
          </cell>
          <cell r="G1060" t="str">
            <v>TRƯỜNG ĐẠI HỌC LUẬT HÀ NỘI</v>
          </cell>
        </row>
        <row r="1061">
          <cell r="A1061">
            <v>392145</v>
          </cell>
          <cell r="B1061" t="str">
            <v>Trần Quang Huy</v>
          </cell>
          <cell r="C1061">
            <v>3921</v>
          </cell>
          <cell r="D1061" t="str">
            <v>K39</v>
          </cell>
          <cell r="E1061">
            <v>1000000</v>
          </cell>
          <cell r="F1061">
            <v>1060</v>
          </cell>
          <cell r="G1061" t="str">
            <v>TRƯỜNG ĐẠI HỌC LUẬT HÀ NỘI</v>
          </cell>
        </row>
        <row r="1062">
          <cell r="A1062">
            <v>392146</v>
          </cell>
          <cell r="B1062" t="str">
            <v>Tống Thị Thảo</v>
          </cell>
          <cell r="C1062">
            <v>3921</v>
          </cell>
          <cell r="D1062" t="str">
            <v>K39</v>
          </cell>
          <cell r="E1062">
            <v>800000</v>
          </cell>
          <cell r="F1062">
            <v>1061</v>
          </cell>
          <cell r="G1062" t="str">
            <v>TRƯỜNG ĐẠI HỌC LUẬT HÀ NỘI</v>
          </cell>
        </row>
        <row r="1063">
          <cell r="A1063">
            <v>392148</v>
          </cell>
          <cell r="B1063" t="str">
            <v>Lê Thị Mai Lê</v>
          </cell>
          <cell r="C1063">
            <v>3921</v>
          </cell>
          <cell r="D1063" t="str">
            <v>K39</v>
          </cell>
          <cell r="E1063">
            <v>1800000</v>
          </cell>
          <cell r="F1063">
            <v>1062</v>
          </cell>
          <cell r="G1063" t="str">
            <v>TRƯỜNG ĐẠI HỌC LUẬT HÀ NỘI</v>
          </cell>
        </row>
        <row r="1064">
          <cell r="A1064">
            <v>392149</v>
          </cell>
          <cell r="B1064" t="str">
            <v>Mai Ngọc Huyền</v>
          </cell>
          <cell r="C1064">
            <v>3921</v>
          </cell>
          <cell r="D1064" t="str">
            <v>K39</v>
          </cell>
          <cell r="E1064">
            <v>1000000</v>
          </cell>
          <cell r="F1064">
            <v>1063</v>
          </cell>
          <cell r="G1064" t="str">
            <v>TRƯỜNG ĐẠI HỌC LUẬT HÀ NỘI</v>
          </cell>
        </row>
        <row r="1065">
          <cell r="A1065">
            <v>392151</v>
          </cell>
          <cell r="B1065" t="str">
            <v>Trịnh Hải Ngân</v>
          </cell>
          <cell r="C1065">
            <v>3921</v>
          </cell>
          <cell r="D1065" t="str">
            <v>K39</v>
          </cell>
          <cell r="E1065">
            <v>1000000</v>
          </cell>
          <cell r="F1065">
            <v>1064</v>
          </cell>
          <cell r="G1065" t="str">
            <v>TRƯỜNG ĐẠI HỌC LUẬT HÀ NỘI</v>
          </cell>
        </row>
        <row r="1066">
          <cell r="A1066">
            <v>392153</v>
          </cell>
          <cell r="B1066" t="str">
            <v>Dương Thị Hạnh</v>
          </cell>
          <cell r="C1066">
            <v>3921</v>
          </cell>
          <cell r="D1066" t="str">
            <v>K39</v>
          </cell>
          <cell r="E1066">
            <v>1400000</v>
          </cell>
          <cell r="F1066">
            <v>1065</v>
          </cell>
          <cell r="G1066" t="str">
            <v>TRƯỜNG ĐẠI HỌC LUẬT HÀ NỘI</v>
          </cell>
        </row>
        <row r="1067">
          <cell r="A1067">
            <v>392155</v>
          </cell>
          <cell r="B1067" t="str">
            <v>Nguyễn Thảo Ly</v>
          </cell>
          <cell r="C1067">
            <v>3921</v>
          </cell>
          <cell r="D1067" t="str">
            <v>K39</v>
          </cell>
          <cell r="E1067">
            <v>800000</v>
          </cell>
          <cell r="F1067">
            <v>1066</v>
          </cell>
          <cell r="G1067" t="str">
            <v>TRƯỜNG ĐẠI HỌC LUẬT HÀ NỘI</v>
          </cell>
        </row>
        <row r="1068">
          <cell r="A1068">
            <v>392156</v>
          </cell>
          <cell r="B1068" t="str">
            <v>Hoàng Việt Thắng</v>
          </cell>
          <cell r="C1068">
            <v>3921</v>
          </cell>
          <cell r="D1068" t="str">
            <v>K39</v>
          </cell>
          <cell r="E1068">
            <v>800000</v>
          </cell>
          <cell r="F1068">
            <v>1067</v>
          </cell>
          <cell r="G1068" t="str">
            <v>TRƯỜNG ĐẠI HỌC LUẬT HÀ NỘI</v>
          </cell>
        </row>
        <row r="1069">
          <cell r="A1069">
            <v>392157</v>
          </cell>
          <cell r="B1069" t="str">
            <v>Phạm Minh Thúy</v>
          </cell>
          <cell r="C1069">
            <v>3921</v>
          </cell>
          <cell r="D1069" t="str">
            <v>K39</v>
          </cell>
          <cell r="E1069">
            <v>800000</v>
          </cell>
          <cell r="F1069">
            <v>1068</v>
          </cell>
          <cell r="G1069" t="str">
            <v>TRƯỜNG ĐẠI HỌC LUẬT HÀ NỘI</v>
          </cell>
        </row>
        <row r="1070">
          <cell r="A1070">
            <v>392158</v>
          </cell>
          <cell r="B1070" t="str">
            <v>Trịnh Vân Anh</v>
          </cell>
          <cell r="C1070">
            <v>3921</v>
          </cell>
          <cell r="D1070" t="str">
            <v>K39</v>
          </cell>
          <cell r="E1070">
            <v>1400000</v>
          </cell>
          <cell r="F1070">
            <v>1069</v>
          </cell>
          <cell r="G1070" t="str">
            <v>TRƯỜNG ĐẠI HỌC LUẬT HÀ NỘI</v>
          </cell>
        </row>
        <row r="1071">
          <cell r="A1071">
            <v>392159</v>
          </cell>
          <cell r="B1071" t="str">
            <v>Nguyễn Thị Thanh Tâm</v>
          </cell>
          <cell r="C1071">
            <v>3921</v>
          </cell>
          <cell r="D1071" t="str">
            <v>K39</v>
          </cell>
          <cell r="E1071">
            <v>800000</v>
          </cell>
          <cell r="F1071">
            <v>1070</v>
          </cell>
          <cell r="G1071" t="str">
            <v>TRƯỜNG ĐẠI HỌC LUẬT HÀ NỘI</v>
          </cell>
        </row>
        <row r="1072">
          <cell r="A1072">
            <v>392160</v>
          </cell>
          <cell r="B1072" t="str">
            <v>Nguyễn Tiến Đạt</v>
          </cell>
          <cell r="C1072">
            <v>3921</v>
          </cell>
          <cell r="D1072" t="str">
            <v>K39</v>
          </cell>
          <cell r="E1072">
            <v>2000000</v>
          </cell>
          <cell r="F1072">
            <v>1071</v>
          </cell>
          <cell r="G1072" t="str">
            <v>TRƯỜNG ĐẠI HỌC LUẬT HÀ NỘI</v>
          </cell>
        </row>
        <row r="1073">
          <cell r="A1073">
            <v>392162</v>
          </cell>
          <cell r="B1073" t="str">
            <v>Ngô Dương Huệ Anh</v>
          </cell>
          <cell r="C1073">
            <v>3921</v>
          </cell>
          <cell r="D1073" t="str">
            <v>K39</v>
          </cell>
          <cell r="E1073">
            <v>1400000</v>
          </cell>
          <cell r="F1073">
            <v>1072</v>
          </cell>
          <cell r="G1073" t="str">
            <v>TRƯỜNG ĐẠI HỌC LUẬT HÀ NỘI</v>
          </cell>
        </row>
        <row r="1074">
          <cell r="A1074">
            <v>392166</v>
          </cell>
          <cell r="B1074" t="str">
            <v>Đỗ Thu Hà</v>
          </cell>
          <cell r="C1074">
            <v>3921</v>
          </cell>
          <cell r="D1074" t="str">
            <v>K39</v>
          </cell>
          <cell r="E1074">
            <v>1600000</v>
          </cell>
          <cell r="F1074">
            <v>1073</v>
          </cell>
          <cell r="G1074" t="str">
            <v>TRƯỜNG ĐẠI HỌC LUẬT HÀ NỘI</v>
          </cell>
        </row>
        <row r="1075">
          <cell r="A1075">
            <v>392169</v>
          </cell>
          <cell r="B1075" t="str">
            <v>Bùi Trung Đức</v>
          </cell>
          <cell r="C1075">
            <v>3921</v>
          </cell>
          <cell r="D1075" t="str">
            <v>K39</v>
          </cell>
          <cell r="E1075">
            <v>2000000</v>
          </cell>
          <cell r="F1075">
            <v>1074</v>
          </cell>
          <cell r="G1075" t="str">
            <v>TRƯỜNG ĐẠI HỌC LUẬT HÀ NỘI</v>
          </cell>
        </row>
        <row r="1076">
          <cell r="A1076">
            <v>392170</v>
          </cell>
          <cell r="B1076" t="str">
            <v>Vũ Ngọc ánh</v>
          </cell>
          <cell r="C1076">
            <v>3921</v>
          </cell>
          <cell r="D1076" t="str">
            <v>K39</v>
          </cell>
          <cell r="E1076">
            <v>1000000</v>
          </cell>
          <cell r="F1076">
            <v>1075</v>
          </cell>
          <cell r="G1076" t="str">
            <v>TRƯỜNG ĐẠI HỌC LUẬT HÀ NỘI</v>
          </cell>
        </row>
        <row r="1077">
          <cell r="A1077">
            <v>392171</v>
          </cell>
          <cell r="B1077" t="str">
            <v>Dương Hồng Dương</v>
          </cell>
          <cell r="C1077">
            <v>3921</v>
          </cell>
          <cell r="D1077" t="str">
            <v>K39</v>
          </cell>
          <cell r="E1077">
            <v>1400000</v>
          </cell>
          <cell r="F1077">
            <v>1076</v>
          </cell>
          <cell r="G1077" t="str">
            <v>TRƯỜNG ĐẠI HỌC LUẬT HÀ NỘI</v>
          </cell>
        </row>
        <row r="1078">
          <cell r="A1078">
            <v>392201</v>
          </cell>
          <cell r="B1078" t="str">
            <v>Đào Thị Thúy Hằng</v>
          </cell>
          <cell r="C1078">
            <v>3922</v>
          </cell>
          <cell r="D1078" t="str">
            <v>K39</v>
          </cell>
          <cell r="E1078">
            <v>800000</v>
          </cell>
          <cell r="F1078">
            <v>1077</v>
          </cell>
          <cell r="G1078" t="str">
            <v>TRƯỜNG ĐẠI HỌC LUẬT HÀ NỘI</v>
          </cell>
        </row>
        <row r="1079">
          <cell r="A1079">
            <v>392202</v>
          </cell>
          <cell r="B1079" t="str">
            <v>Pờ Thị Kiều</v>
          </cell>
          <cell r="C1079">
            <v>3922</v>
          </cell>
          <cell r="D1079" t="str">
            <v>K39</v>
          </cell>
          <cell r="E1079">
            <v>420000</v>
          </cell>
          <cell r="F1079">
            <v>1078</v>
          </cell>
          <cell r="G1079" t="str">
            <v>TRƯỜNG ĐẠI HỌC LUẬT HÀ NỘI</v>
          </cell>
        </row>
        <row r="1080">
          <cell r="A1080">
            <v>392203</v>
          </cell>
          <cell r="B1080" t="str">
            <v>Lương Thị Ngọc Anh</v>
          </cell>
          <cell r="C1080">
            <v>3922</v>
          </cell>
          <cell r="D1080" t="str">
            <v>K39</v>
          </cell>
          <cell r="E1080">
            <v>800000</v>
          </cell>
          <cell r="F1080">
            <v>1079</v>
          </cell>
          <cell r="G1080" t="str">
            <v>TRƯỜNG ĐẠI HỌC LUẬT HÀ NỘI</v>
          </cell>
        </row>
        <row r="1081">
          <cell r="A1081">
            <v>392205</v>
          </cell>
          <cell r="B1081" t="str">
            <v>Trương Mỹ Duyên</v>
          </cell>
          <cell r="C1081">
            <v>3922</v>
          </cell>
          <cell r="D1081" t="str">
            <v>K39</v>
          </cell>
          <cell r="E1081">
            <v>800000</v>
          </cell>
          <cell r="F1081">
            <v>1080</v>
          </cell>
          <cell r="G1081" t="str">
            <v>TRƯỜNG ĐẠI HỌC LUẬT HÀ NỘI</v>
          </cell>
        </row>
        <row r="1082">
          <cell r="A1082">
            <v>392208</v>
          </cell>
          <cell r="B1082" t="str">
            <v>Lê Thị Hiền</v>
          </cell>
          <cell r="C1082">
            <v>3922</v>
          </cell>
          <cell r="D1082" t="str">
            <v>K39</v>
          </cell>
          <cell r="E1082">
            <v>2600000</v>
          </cell>
          <cell r="F1082">
            <v>1081</v>
          </cell>
          <cell r="G1082" t="str">
            <v>TRƯỜNG ĐẠI HỌC LUẬT HÀ NỘI</v>
          </cell>
        </row>
        <row r="1083">
          <cell r="A1083">
            <v>392211</v>
          </cell>
          <cell r="B1083" t="str">
            <v>Duy Thị Thanh Niềm</v>
          </cell>
          <cell r="C1083">
            <v>3922</v>
          </cell>
          <cell r="D1083" t="str">
            <v>K39</v>
          </cell>
          <cell r="E1083">
            <v>480000</v>
          </cell>
          <cell r="F1083">
            <v>1082</v>
          </cell>
          <cell r="G1083" t="str">
            <v>TRƯỜNG ĐẠI HỌC LUẬT HÀ NỘI</v>
          </cell>
        </row>
        <row r="1084">
          <cell r="A1084">
            <v>392213</v>
          </cell>
          <cell r="B1084" t="str">
            <v>Tống Khánh Linh</v>
          </cell>
          <cell r="C1084">
            <v>3922</v>
          </cell>
          <cell r="D1084" t="str">
            <v>K39</v>
          </cell>
          <cell r="E1084">
            <v>1000000</v>
          </cell>
          <cell r="F1084">
            <v>1083</v>
          </cell>
          <cell r="G1084" t="str">
            <v>TRƯỜNG ĐẠI HỌC LUẬT HÀ NỘI</v>
          </cell>
        </row>
        <row r="1085">
          <cell r="A1085">
            <v>392214</v>
          </cell>
          <cell r="B1085" t="str">
            <v>Lương Thu Trang</v>
          </cell>
          <cell r="C1085">
            <v>3922</v>
          </cell>
          <cell r="D1085" t="str">
            <v>K39</v>
          </cell>
          <cell r="E1085">
            <v>1000000</v>
          </cell>
          <cell r="F1085">
            <v>1084</v>
          </cell>
          <cell r="G1085" t="str">
            <v>TRƯỜNG ĐẠI HỌC LUẬT HÀ NỘI</v>
          </cell>
        </row>
        <row r="1086">
          <cell r="A1086">
            <v>392215</v>
          </cell>
          <cell r="B1086" t="str">
            <v>Quách Thị Dung</v>
          </cell>
          <cell r="C1086">
            <v>3922</v>
          </cell>
          <cell r="D1086" t="str">
            <v>K39</v>
          </cell>
          <cell r="E1086">
            <v>400000</v>
          </cell>
          <cell r="F1086">
            <v>1085</v>
          </cell>
          <cell r="G1086" t="str">
            <v>TRƯỜNG ĐẠI HỌC LUẬT HÀ NỘI</v>
          </cell>
        </row>
        <row r="1087">
          <cell r="A1087">
            <v>392216</v>
          </cell>
          <cell r="B1087" t="str">
            <v>Lê Thị Giang</v>
          </cell>
          <cell r="C1087">
            <v>3922</v>
          </cell>
          <cell r="D1087" t="str">
            <v>K39</v>
          </cell>
          <cell r="E1087">
            <v>2600000</v>
          </cell>
          <cell r="F1087">
            <v>1086</v>
          </cell>
          <cell r="G1087" t="str">
            <v>TRƯỜNG ĐẠI HỌC LUẬT HÀ NỘI</v>
          </cell>
        </row>
        <row r="1088">
          <cell r="A1088">
            <v>392217</v>
          </cell>
          <cell r="B1088" t="str">
            <v>Đầu Như Nguyệt</v>
          </cell>
          <cell r="C1088">
            <v>3922</v>
          </cell>
          <cell r="D1088" t="str">
            <v>K39</v>
          </cell>
          <cell r="E1088">
            <v>2000000</v>
          </cell>
          <cell r="F1088">
            <v>1087</v>
          </cell>
          <cell r="G1088" t="str">
            <v>TRƯỜNG ĐẠI HỌC LUẬT HÀ NỘI</v>
          </cell>
        </row>
        <row r="1089">
          <cell r="A1089">
            <v>392219</v>
          </cell>
          <cell r="B1089" t="str">
            <v>Hà Thị Kim Tuyến</v>
          </cell>
          <cell r="C1089">
            <v>3922</v>
          </cell>
          <cell r="D1089" t="str">
            <v>K39</v>
          </cell>
          <cell r="E1089">
            <v>800000</v>
          </cell>
          <cell r="F1089">
            <v>1088</v>
          </cell>
          <cell r="G1089" t="str">
            <v>TRƯỜNG ĐẠI HỌC LUẬT HÀ NỘI</v>
          </cell>
        </row>
        <row r="1090">
          <cell r="A1090">
            <v>392220</v>
          </cell>
          <cell r="B1090" t="str">
            <v>Thân Thị Nhung</v>
          </cell>
          <cell r="C1090">
            <v>3922</v>
          </cell>
          <cell r="D1090" t="str">
            <v>K39</v>
          </cell>
          <cell r="E1090">
            <v>1200000</v>
          </cell>
          <cell r="F1090">
            <v>1089</v>
          </cell>
          <cell r="G1090" t="str">
            <v>TRƯỜNG ĐẠI HỌC LUẬT HÀ NỘI</v>
          </cell>
        </row>
        <row r="1091">
          <cell r="A1091">
            <v>392221</v>
          </cell>
          <cell r="B1091" t="str">
            <v>Hà Thị Thảo</v>
          </cell>
          <cell r="C1091">
            <v>3922</v>
          </cell>
          <cell r="D1091" t="str">
            <v>K39</v>
          </cell>
          <cell r="E1091">
            <v>1000000</v>
          </cell>
          <cell r="F1091">
            <v>1090</v>
          </cell>
          <cell r="G1091" t="str">
            <v>TRƯỜNG ĐẠI HỌC LUẬT HÀ NỘI</v>
          </cell>
        </row>
        <row r="1092">
          <cell r="A1092">
            <v>392222</v>
          </cell>
          <cell r="B1092" t="str">
            <v>Bùi Phú Hưng</v>
          </cell>
          <cell r="C1092">
            <v>3922</v>
          </cell>
          <cell r="D1092" t="str">
            <v>K39</v>
          </cell>
          <cell r="E1092">
            <v>800000</v>
          </cell>
          <cell r="F1092">
            <v>1091</v>
          </cell>
          <cell r="G1092" t="str">
            <v>TRƯỜNG ĐẠI HỌC LUẬT HÀ NỘI</v>
          </cell>
        </row>
        <row r="1093">
          <cell r="A1093">
            <v>392223</v>
          </cell>
          <cell r="B1093" t="str">
            <v>Nguyễn Thành Nghiệp</v>
          </cell>
          <cell r="C1093">
            <v>3922</v>
          </cell>
          <cell r="D1093" t="str">
            <v>K39</v>
          </cell>
          <cell r="E1093">
            <v>1600000</v>
          </cell>
          <cell r="F1093">
            <v>1092</v>
          </cell>
          <cell r="G1093" t="str">
            <v>TRƯỜNG ĐẠI HỌC LUẬT HÀ NỘI</v>
          </cell>
        </row>
        <row r="1094">
          <cell r="A1094">
            <v>392224</v>
          </cell>
          <cell r="B1094" t="str">
            <v>Nguyễn Thu Trang</v>
          </cell>
          <cell r="C1094">
            <v>3922</v>
          </cell>
          <cell r="D1094" t="str">
            <v>K39</v>
          </cell>
          <cell r="E1094">
            <v>800000</v>
          </cell>
          <cell r="F1094">
            <v>1093</v>
          </cell>
          <cell r="G1094" t="str">
            <v>TRƯỜNG ĐẠI HỌC LUẬT HÀ NỘI</v>
          </cell>
        </row>
        <row r="1095">
          <cell r="A1095">
            <v>392225</v>
          </cell>
          <cell r="B1095" t="str">
            <v>Phạm Thị Quỳnh</v>
          </cell>
          <cell r="C1095">
            <v>3922</v>
          </cell>
          <cell r="D1095" t="str">
            <v>K39</v>
          </cell>
          <cell r="E1095">
            <v>400000</v>
          </cell>
          <cell r="F1095">
            <v>1094</v>
          </cell>
          <cell r="G1095" t="str">
            <v>TRƯỜNG ĐẠI HỌC LUẬT HÀ NỘI</v>
          </cell>
        </row>
        <row r="1096">
          <cell r="A1096">
            <v>392226</v>
          </cell>
          <cell r="B1096" t="str">
            <v>Nguyễn Thị Bích Loan</v>
          </cell>
          <cell r="C1096">
            <v>3922</v>
          </cell>
          <cell r="D1096" t="str">
            <v>K39</v>
          </cell>
          <cell r="E1096">
            <v>1400000</v>
          </cell>
          <cell r="F1096">
            <v>1095</v>
          </cell>
          <cell r="G1096" t="str">
            <v>TRƯỜNG ĐẠI HỌC LUẬT HÀ NỘI</v>
          </cell>
        </row>
        <row r="1097">
          <cell r="A1097">
            <v>392227</v>
          </cell>
          <cell r="B1097" t="str">
            <v>Trần Lưu Phương Thảo</v>
          </cell>
          <cell r="C1097">
            <v>3922</v>
          </cell>
          <cell r="D1097" t="str">
            <v>K39</v>
          </cell>
          <cell r="E1097">
            <v>800000</v>
          </cell>
          <cell r="F1097">
            <v>1096</v>
          </cell>
          <cell r="G1097" t="str">
            <v>TRƯỜNG ĐẠI HỌC LUẬT HÀ NỘI</v>
          </cell>
        </row>
        <row r="1098">
          <cell r="A1098">
            <v>392228</v>
          </cell>
          <cell r="B1098" t="str">
            <v>Lê Thị Hương</v>
          </cell>
          <cell r="C1098">
            <v>3922</v>
          </cell>
          <cell r="D1098" t="str">
            <v>K39</v>
          </cell>
          <cell r="E1098">
            <v>400000</v>
          </cell>
          <cell r="F1098">
            <v>1097</v>
          </cell>
          <cell r="G1098" t="str">
            <v>TRƯỜNG ĐẠI HỌC LUẬT HÀ NỘI</v>
          </cell>
        </row>
        <row r="1099">
          <cell r="A1099">
            <v>392229</v>
          </cell>
          <cell r="B1099" t="str">
            <v>Ngô Hương Giang</v>
          </cell>
          <cell r="C1099">
            <v>3922</v>
          </cell>
          <cell r="D1099" t="str">
            <v>K39</v>
          </cell>
          <cell r="E1099">
            <v>800000</v>
          </cell>
          <cell r="F1099">
            <v>1098</v>
          </cell>
          <cell r="G1099" t="str">
            <v>TRƯỜNG ĐẠI HỌC LUẬT HÀ NỘI</v>
          </cell>
        </row>
        <row r="1100">
          <cell r="A1100">
            <v>392230</v>
          </cell>
          <cell r="B1100" t="str">
            <v>Hà Vi Loan</v>
          </cell>
          <cell r="C1100">
            <v>3922</v>
          </cell>
          <cell r="D1100" t="str">
            <v>K39</v>
          </cell>
          <cell r="E1100">
            <v>800000</v>
          </cell>
          <cell r="F1100">
            <v>1099</v>
          </cell>
          <cell r="G1100" t="str">
            <v>TRƯỜNG ĐẠI HỌC LUẬT HÀ NỘI</v>
          </cell>
        </row>
        <row r="1101">
          <cell r="A1101">
            <v>392231</v>
          </cell>
          <cell r="B1101" t="str">
            <v>Lê Thị Mai Linh</v>
          </cell>
          <cell r="C1101">
            <v>3922</v>
          </cell>
          <cell r="D1101" t="str">
            <v>K39</v>
          </cell>
          <cell r="E1101">
            <v>1200000</v>
          </cell>
          <cell r="F1101">
            <v>1100</v>
          </cell>
          <cell r="G1101" t="str">
            <v>TRƯỜNG ĐẠI HỌC LUẬT HÀ NỘI</v>
          </cell>
        </row>
        <row r="1102">
          <cell r="A1102">
            <v>392233</v>
          </cell>
          <cell r="B1102" t="str">
            <v>Phạm Thị ánh</v>
          </cell>
          <cell r="C1102">
            <v>3922</v>
          </cell>
          <cell r="D1102" t="str">
            <v>K39</v>
          </cell>
          <cell r="E1102">
            <v>1000000</v>
          </cell>
          <cell r="F1102">
            <v>1101</v>
          </cell>
          <cell r="G1102" t="str">
            <v>TRƯỜNG ĐẠI HỌC LUẬT HÀ NỘI</v>
          </cell>
        </row>
        <row r="1103">
          <cell r="A1103">
            <v>392234</v>
          </cell>
          <cell r="B1103" t="str">
            <v>Chu Bích Thùy</v>
          </cell>
          <cell r="C1103">
            <v>3922</v>
          </cell>
          <cell r="D1103" t="str">
            <v>K39</v>
          </cell>
          <cell r="E1103">
            <v>1800000</v>
          </cell>
          <cell r="F1103">
            <v>1102</v>
          </cell>
          <cell r="G1103" t="str">
            <v>TRƯỜNG ĐẠI HỌC LUẬT HÀ NỘI</v>
          </cell>
        </row>
        <row r="1104">
          <cell r="A1104">
            <v>392236</v>
          </cell>
          <cell r="B1104" t="str">
            <v>Đào Xuân Tú</v>
          </cell>
          <cell r="C1104">
            <v>3922</v>
          </cell>
          <cell r="D1104" t="str">
            <v>K39</v>
          </cell>
          <cell r="E1104">
            <v>1600000</v>
          </cell>
          <cell r="F1104">
            <v>1103</v>
          </cell>
          <cell r="G1104" t="str">
            <v>TRƯỜNG ĐẠI HỌC LUẬT HÀ NỘI</v>
          </cell>
        </row>
        <row r="1105">
          <cell r="A1105">
            <v>392237</v>
          </cell>
          <cell r="B1105" t="str">
            <v>Nông Thị Thanh Hoa</v>
          </cell>
          <cell r="C1105">
            <v>3922</v>
          </cell>
          <cell r="D1105" t="str">
            <v>K39</v>
          </cell>
          <cell r="E1105">
            <v>420000</v>
          </cell>
          <cell r="F1105">
            <v>1104</v>
          </cell>
          <cell r="G1105" t="str">
            <v>TRƯỜNG ĐẠI HỌC LUẬT HÀ NỘI</v>
          </cell>
        </row>
        <row r="1106">
          <cell r="A1106">
            <v>392238</v>
          </cell>
          <cell r="B1106" t="str">
            <v>Nguyễn Công Giang</v>
          </cell>
          <cell r="C1106">
            <v>3922</v>
          </cell>
          <cell r="D1106" t="str">
            <v>K39</v>
          </cell>
          <cell r="E1106">
            <v>800000</v>
          </cell>
          <cell r="F1106">
            <v>1105</v>
          </cell>
          <cell r="G1106" t="str">
            <v>TRƯỜNG ĐẠI HỌC LUẬT HÀ NỘI</v>
          </cell>
        </row>
        <row r="1107">
          <cell r="A1107">
            <v>392240</v>
          </cell>
          <cell r="B1107" t="str">
            <v>Nguyễn Thị Hoàng Lâm</v>
          </cell>
          <cell r="C1107">
            <v>3922</v>
          </cell>
          <cell r="D1107" t="str">
            <v>K39</v>
          </cell>
          <cell r="E1107">
            <v>1800000</v>
          </cell>
          <cell r="F1107">
            <v>1106</v>
          </cell>
          <cell r="G1107" t="str">
            <v>TRƯỜNG ĐẠI HỌC LUẬT HÀ NỘI</v>
          </cell>
        </row>
        <row r="1108">
          <cell r="A1108">
            <v>392242</v>
          </cell>
          <cell r="B1108" t="str">
            <v>Đinh Minh Thu</v>
          </cell>
          <cell r="C1108">
            <v>3922</v>
          </cell>
          <cell r="D1108" t="str">
            <v>K39</v>
          </cell>
          <cell r="E1108">
            <v>1800000</v>
          </cell>
          <cell r="F1108">
            <v>1107</v>
          </cell>
          <cell r="G1108" t="str">
            <v>TRƯỜNG ĐẠI HỌC LUẬT HÀ NỘI</v>
          </cell>
        </row>
        <row r="1109">
          <cell r="A1109">
            <v>392243</v>
          </cell>
          <cell r="B1109" t="str">
            <v>Phạm Nguyệt Hằng</v>
          </cell>
          <cell r="C1109">
            <v>3922</v>
          </cell>
          <cell r="D1109" t="str">
            <v>K39</v>
          </cell>
          <cell r="E1109">
            <v>1000000</v>
          </cell>
          <cell r="F1109">
            <v>1108</v>
          </cell>
          <cell r="G1109" t="str">
            <v>TRƯỜNG ĐẠI HỌC LUẬT HÀ NỘI</v>
          </cell>
        </row>
        <row r="1110">
          <cell r="A1110">
            <v>392246</v>
          </cell>
          <cell r="B1110" t="str">
            <v>Lê Hồng Thái</v>
          </cell>
          <cell r="C1110">
            <v>3922</v>
          </cell>
          <cell r="D1110" t="str">
            <v>K39</v>
          </cell>
          <cell r="E1110">
            <v>1200000</v>
          </cell>
          <cell r="F1110">
            <v>1109</v>
          </cell>
          <cell r="G1110" t="str">
            <v>TRƯỜNG ĐẠI HỌC LUẬT HÀ NỘI</v>
          </cell>
        </row>
        <row r="1111">
          <cell r="A1111">
            <v>392248</v>
          </cell>
          <cell r="B1111" t="str">
            <v>Lưu Khánh Linh</v>
          </cell>
          <cell r="C1111">
            <v>3922</v>
          </cell>
          <cell r="D1111" t="str">
            <v>K39</v>
          </cell>
          <cell r="E1111">
            <v>1800000</v>
          </cell>
          <cell r="F1111">
            <v>1110</v>
          </cell>
          <cell r="G1111" t="str">
            <v>TRƯỜNG ĐẠI HỌC LUẬT HÀ NỘI</v>
          </cell>
        </row>
        <row r="1112">
          <cell r="A1112">
            <v>392249</v>
          </cell>
          <cell r="B1112" t="str">
            <v>Hoàng Thị Thơm</v>
          </cell>
          <cell r="C1112">
            <v>3922</v>
          </cell>
          <cell r="D1112" t="str">
            <v>K39</v>
          </cell>
          <cell r="E1112">
            <v>2000000</v>
          </cell>
          <cell r="F1112">
            <v>1111</v>
          </cell>
          <cell r="G1112" t="str">
            <v>TRƯỜNG ĐẠI HỌC LUẬT HÀ NỘI</v>
          </cell>
        </row>
        <row r="1113">
          <cell r="A1113">
            <v>392250</v>
          </cell>
          <cell r="B1113" t="str">
            <v>Lê Thị Hiền</v>
          </cell>
          <cell r="C1113">
            <v>3922</v>
          </cell>
          <cell r="D1113" t="str">
            <v>K39</v>
          </cell>
          <cell r="E1113">
            <v>800000</v>
          </cell>
          <cell r="F1113">
            <v>1112</v>
          </cell>
          <cell r="G1113" t="str">
            <v>TRƯỜNG ĐẠI HỌC LUẬT HÀ NỘI</v>
          </cell>
        </row>
        <row r="1114">
          <cell r="A1114">
            <v>392251</v>
          </cell>
          <cell r="B1114" t="str">
            <v>Nguyễn Hoàng Anh</v>
          </cell>
          <cell r="C1114">
            <v>3922</v>
          </cell>
          <cell r="D1114" t="str">
            <v>K39</v>
          </cell>
          <cell r="E1114">
            <v>800000</v>
          </cell>
          <cell r="F1114">
            <v>1113</v>
          </cell>
          <cell r="G1114" t="str">
            <v>TRƯỜNG ĐẠI HỌC LUẬT HÀ NỘI</v>
          </cell>
        </row>
        <row r="1115">
          <cell r="A1115">
            <v>392252</v>
          </cell>
          <cell r="B1115" t="str">
            <v>Nguyễn Thị Tố Thanh</v>
          </cell>
          <cell r="C1115">
            <v>3922</v>
          </cell>
          <cell r="D1115" t="str">
            <v>K39</v>
          </cell>
          <cell r="E1115">
            <v>1600000</v>
          </cell>
          <cell r="F1115">
            <v>1114</v>
          </cell>
          <cell r="G1115" t="str">
            <v>TRƯỜNG ĐẠI HỌC LUẬT HÀ NỘI</v>
          </cell>
        </row>
        <row r="1116">
          <cell r="A1116">
            <v>392253</v>
          </cell>
          <cell r="B1116" t="str">
            <v>Trần Minh Trang</v>
          </cell>
          <cell r="C1116">
            <v>3922</v>
          </cell>
          <cell r="D1116" t="str">
            <v>K39</v>
          </cell>
          <cell r="E1116">
            <v>800000</v>
          </cell>
          <cell r="F1116">
            <v>1115</v>
          </cell>
          <cell r="G1116" t="str">
            <v>TRƯỜNG ĐẠI HỌC LUẬT HÀ NỘI</v>
          </cell>
        </row>
        <row r="1117">
          <cell r="A1117">
            <v>392254</v>
          </cell>
          <cell r="B1117" t="str">
            <v>Đỗ Thị Hương</v>
          </cell>
          <cell r="C1117">
            <v>3922</v>
          </cell>
          <cell r="D1117" t="str">
            <v>K39</v>
          </cell>
          <cell r="E1117">
            <v>800000</v>
          </cell>
          <cell r="F1117">
            <v>1116</v>
          </cell>
          <cell r="G1117" t="str">
            <v>TRƯỜNG ĐẠI HỌC LUẬT HÀ NỘI</v>
          </cell>
        </row>
        <row r="1118">
          <cell r="A1118">
            <v>392255</v>
          </cell>
          <cell r="B1118" t="str">
            <v>Vũ Thị Phương</v>
          </cell>
          <cell r="C1118">
            <v>3922</v>
          </cell>
          <cell r="D1118" t="str">
            <v>K39</v>
          </cell>
          <cell r="E1118">
            <v>1000000</v>
          </cell>
          <cell r="F1118">
            <v>1117</v>
          </cell>
          <cell r="G1118" t="str">
            <v>TRƯỜNG ĐẠI HỌC LUẬT HÀ NỘI</v>
          </cell>
        </row>
        <row r="1119">
          <cell r="A1119">
            <v>392256</v>
          </cell>
          <cell r="B1119" t="str">
            <v>Nguyễn Thị Quỳnh Nga</v>
          </cell>
          <cell r="C1119">
            <v>3922</v>
          </cell>
          <cell r="D1119" t="str">
            <v>K39</v>
          </cell>
          <cell r="E1119">
            <v>800000</v>
          </cell>
          <cell r="F1119">
            <v>1118</v>
          </cell>
          <cell r="G1119" t="str">
            <v>TRƯỜNG ĐẠI HỌC LUẬT HÀ NỘI</v>
          </cell>
        </row>
        <row r="1120">
          <cell r="A1120">
            <v>392257</v>
          </cell>
          <cell r="B1120" t="str">
            <v>Vũ Thu Trang</v>
          </cell>
          <cell r="C1120">
            <v>3922</v>
          </cell>
          <cell r="D1120" t="str">
            <v>K39</v>
          </cell>
          <cell r="E1120">
            <v>800000</v>
          </cell>
          <cell r="F1120">
            <v>1119</v>
          </cell>
          <cell r="G1120" t="str">
            <v>TRƯỜNG ĐẠI HỌC LUẬT HÀ NỘI</v>
          </cell>
        </row>
        <row r="1121">
          <cell r="A1121">
            <v>392259</v>
          </cell>
          <cell r="B1121" t="str">
            <v>Bùi Thị Như Quỳnh</v>
          </cell>
          <cell r="C1121">
            <v>3922</v>
          </cell>
          <cell r="D1121" t="str">
            <v>K39</v>
          </cell>
          <cell r="E1121">
            <v>800000</v>
          </cell>
          <cell r="F1121">
            <v>1120</v>
          </cell>
          <cell r="G1121" t="str">
            <v>TRƯỜNG ĐẠI HỌC LUẬT HÀ NỘI</v>
          </cell>
        </row>
        <row r="1122">
          <cell r="A1122">
            <v>392260</v>
          </cell>
          <cell r="B1122" t="str">
            <v>Nguyễn Đức Trung</v>
          </cell>
          <cell r="C1122">
            <v>3922</v>
          </cell>
          <cell r="D1122" t="str">
            <v>K39</v>
          </cell>
          <cell r="E1122">
            <v>1600000</v>
          </cell>
          <cell r="F1122">
            <v>1121</v>
          </cell>
          <cell r="G1122" t="str">
            <v>TRƯỜNG ĐẠI HỌC LUẬT HÀ NỘI</v>
          </cell>
        </row>
        <row r="1123">
          <cell r="A1123">
            <v>392263</v>
          </cell>
          <cell r="B1123" t="str">
            <v>Vũ Thúy Mai</v>
          </cell>
          <cell r="C1123">
            <v>3922</v>
          </cell>
          <cell r="D1123" t="str">
            <v>K39</v>
          </cell>
          <cell r="E1123">
            <v>1200000</v>
          </cell>
          <cell r="F1123">
            <v>1122</v>
          </cell>
          <cell r="G1123" t="str">
            <v>TRƯỜNG ĐẠI HỌC LUẬT HÀ NỘI</v>
          </cell>
        </row>
        <row r="1124">
          <cell r="A1124">
            <v>392264</v>
          </cell>
          <cell r="B1124" t="str">
            <v>Vũ Thị Ngọc Anh</v>
          </cell>
          <cell r="C1124">
            <v>3922</v>
          </cell>
          <cell r="D1124" t="str">
            <v>K39</v>
          </cell>
          <cell r="E1124">
            <v>1200000</v>
          </cell>
          <cell r="F1124">
            <v>1123</v>
          </cell>
          <cell r="G1124" t="str">
            <v>TRƯỜNG ĐẠI HỌC LUẬT HÀ NỘI</v>
          </cell>
        </row>
        <row r="1125">
          <cell r="A1125">
            <v>392265</v>
          </cell>
          <cell r="B1125" t="str">
            <v>Đỗ Trà My</v>
          </cell>
          <cell r="C1125">
            <v>3922</v>
          </cell>
          <cell r="D1125" t="str">
            <v>K39</v>
          </cell>
          <cell r="E1125">
            <v>1200000</v>
          </cell>
          <cell r="F1125">
            <v>1124</v>
          </cell>
          <cell r="G1125" t="str">
            <v>TRƯỜNG ĐẠI HỌC LUẬT HÀ NỘI</v>
          </cell>
        </row>
        <row r="1126">
          <cell r="A1126">
            <v>392267</v>
          </cell>
          <cell r="B1126" t="str">
            <v>Cao Bích Hợi</v>
          </cell>
          <cell r="C1126">
            <v>3922</v>
          </cell>
          <cell r="D1126" t="str">
            <v>K39</v>
          </cell>
          <cell r="E1126">
            <v>600000</v>
          </cell>
          <cell r="F1126">
            <v>1125</v>
          </cell>
          <cell r="G1126" t="str">
            <v>TRƯỜNG ĐẠI HỌC LUẬT HÀ NỘI</v>
          </cell>
        </row>
        <row r="1127">
          <cell r="A1127">
            <v>392268</v>
          </cell>
          <cell r="B1127" t="str">
            <v>Hán Kỳ Duyên</v>
          </cell>
          <cell r="C1127">
            <v>3922</v>
          </cell>
          <cell r="D1127" t="str">
            <v>K39</v>
          </cell>
          <cell r="E1127">
            <v>1200000</v>
          </cell>
          <cell r="F1127">
            <v>1126</v>
          </cell>
          <cell r="G1127" t="str">
            <v>TRƯỜNG ĐẠI HỌC LUẬT HÀ NỘI</v>
          </cell>
        </row>
        <row r="1128">
          <cell r="A1128">
            <v>392270</v>
          </cell>
          <cell r="B1128" t="str">
            <v>Tô Minh Huyền</v>
          </cell>
          <cell r="C1128">
            <v>3922</v>
          </cell>
          <cell r="D1128" t="str">
            <v>K39</v>
          </cell>
          <cell r="E1128">
            <v>4500000</v>
          </cell>
          <cell r="F1128">
            <v>1127</v>
          </cell>
          <cell r="G1128" t="str">
            <v>TRƯỜNG ĐẠI HỌC LUẬT HÀ NỘI</v>
          </cell>
        </row>
        <row r="1129">
          <cell r="A1129">
            <v>392307</v>
          </cell>
          <cell r="B1129" t="str">
            <v>Đỗ Thị ánh Tuyết</v>
          </cell>
          <cell r="C1129">
            <v>3923</v>
          </cell>
          <cell r="D1129" t="str">
            <v>K39</v>
          </cell>
          <cell r="E1129">
            <v>800000</v>
          </cell>
          <cell r="F1129">
            <v>1128</v>
          </cell>
          <cell r="G1129" t="str">
            <v>TRƯỜNG ĐẠI HỌC LUẬT HÀ NỘI</v>
          </cell>
        </row>
        <row r="1130">
          <cell r="A1130">
            <v>392312</v>
          </cell>
          <cell r="B1130" t="str">
            <v>Lê Thị Thanh Tùng</v>
          </cell>
          <cell r="C1130">
            <v>3923</v>
          </cell>
          <cell r="D1130" t="str">
            <v>K39</v>
          </cell>
          <cell r="E1130">
            <v>800000</v>
          </cell>
          <cell r="F1130">
            <v>1129</v>
          </cell>
          <cell r="G1130" t="str">
            <v>TRƯỜNG ĐẠI HỌC LUẬT HÀ NỘI</v>
          </cell>
        </row>
        <row r="1131">
          <cell r="A1131">
            <v>392315</v>
          </cell>
          <cell r="B1131" t="str">
            <v>Phạm Thị Việt Hương</v>
          </cell>
          <cell r="C1131">
            <v>3923</v>
          </cell>
          <cell r="D1131" t="str">
            <v>K39</v>
          </cell>
          <cell r="E1131">
            <v>800000</v>
          </cell>
          <cell r="F1131">
            <v>1130</v>
          </cell>
          <cell r="G1131" t="str">
            <v>TRƯỜNG ĐẠI HỌC LUẬT HÀ NỘI</v>
          </cell>
        </row>
        <row r="1132">
          <cell r="A1132">
            <v>392318</v>
          </cell>
          <cell r="B1132" t="str">
            <v>Nguyễn Thị Vân Nga</v>
          </cell>
          <cell r="C1132">
            <v>3923</v>
          </cell>
          <cell r="D1132" t="str">
            <v>K39</v>
          </cell>
          <cell r="E1132">
            <v>800000</v>
          </cell>
          <cell r="F1132">
            <v>1131</v>
          </cell>
          <cell r="G1132" t="str">
            <v>TRƯỜNG ĐẠI HỌC LUẬT HÀ NỘI</v>
          </cell>
        </row>
        <row r="1133">
          <cell r="A1133">
            <v>392319</v>
          </cell>
          <cell r="B1133" t="str">
            <v>Nguyễn Kiều Trang</v>
          </cell>
          <cell r="C1133">
            <v>3923</v>
          </cell>
          <cell r="D1133" t="str">
            <v>K39</v>
          </cell>
          <cell r="E1133">
            <v>800000</v>
          </cell>
          <cell r="F1133">
            <v>1132</v>
          </cell>
          <cell r="G1133" t="str">
            <v>TRƯỜNG ĐẠI HỌC LUẬT HÀ NỘI</v>
          </cell>
        </row>
        <row r="1134">
          <cell r="A1134">
            <v>392320</v>
          </cell>
          <cell r="B1134" t="str">
            <v>Thiều Thị Hường</v>
          </cell>
          <cell r="C1134">
            <v>3923</v>
          </cell>
          <cell r="D1134" t="str">
            <v>K39</v>
          </cell>
          <cell r="E1134">
            <v>1800000</v>
          </cell>
          <cell r="F1134">
            <v>1133</v>
          </cell>
          <cell r="G1134" t="str">
            <v>TRƯỜNG ĐẠI HỌC LUẬT HÀ NỘI</v>
          </cell>
        </row>
        <row r="1135">
          <cell r="A1135">
            <v>392322</v>
          </cell>
          <cell r="B1135" t="str">
            <v>Hoàng Thị Huyền Trang</v>
          </cell>
          <cell r="C1135">
            <v>3923</v>
          </cell>
          <cell r="D1135" t="str">
            <v>K39</v>
          </cell>
          <cell r="E1135">
            <v>300000</v>
          </cell>
          <cell r="F1135">
            <v>1134</v>
          </cell>
          <cell r="G1135" t="str">
            <v>TRƯỜNG ĐẠI HỌC LUẬT HÀ NỘI</v>
          </cell>
        </row>
        <row r="1136">
          <cell r="A1136">
            <v>392324</v>
          </cell>
          <cell r="B1136" t="str">
            <v>Trần Khánh Linh</v>
          </cell>
          <cell r="C1136">
            <v>3923</v>
          </cell>
          <cell r="D1136" t="str">
            <v>K39</v>
          </cell>
          <cell r="E1136">
            <v>800000</v>
          </cell>
          <cell r="F1136">
            <v>1135</v>
          </cell>
          <cell r="G1136" t="str">
            <v>TRƯỜNG ĐẠI HỌC LUẬT HÀ NỘI</v>
          </cell>
        </row>
        <row r="1137">
          <cell r="A1137">
            <v>392325</v>
          </cell>
          <cell r="B1137" t="str">
            <v>Nguyễn Thị Trang</v>
          </cell>
          <cell r="C1137">
            <v>3923</v>
          </cell>
          <cell r="D1137" t="str">
            <v>K39</v>
          </cell>
          <cell r="E1137">
            <v>800000</v>
          </cell>
          <cell r="F1137">
            <v>1136</v>
          </cell>
          <cell r="G1137" t="str">
            <v>TRƯỜNG ĐẠI HỌC LUẬT HÀ NỘI</v>
          </cell>
        </row>
        <row r="1138">
          <cell r="A1138">
            <v>392328</v>
          </cell>
          <cell r="B1138" t="str">
            <v>Nguyễn Thị Vân Oanh</v>
          </cell>
          <cell r="C1138">
            <v>3923</v>
          </cell>
          <cell r="D1138" t="str">
            <v>K39</v>
          </cell>
          <cell r="E1138">
            <v>800000</v>
          </cell>
          <cell r="F1138">
            <v>1137</v>
          </cell>
          <cell r="G1138" t="str">
            <v>TRƯỜNG ĐẠI HỌC LUẬT HÀ NỘI</v>
          </cell>
        </row>
        <row r="1139">
          <cell r="A1139">
            <v>392330</v>
          </cell>
          <cell r="B1139" t="str">
            <v>Phạm Thị Anh Đào</v>
          </cell>
          <cell r="C1139">
            <v>3923</v>
          </cell>
          <cell r="D1139" t="str">
            <v>K39</v>
          </cell>
          <cell r="E1139">
            <v>800000</v>
          </cell>
          <cell r="F1139">
            <v>1138</v>
          </cell>
          <cell r="G1139" t="str">
            <v>TRƯỜNG ĐẠI HỌC LUẬT HÀ NỘI</v>
          </cell>
        </row>
        <row r="1140">
          <cell r="A1140">
            <v>392332</v>
          </cell>
          <cell r="B1140" t="str">
            <v>Trịnh Nguyệt Minh</v>
          </cell>
          <cell r="C1140">
            <v>3923</v>
          </cell>
          <cell r="D1140" t="str">
            <v>K39</v>
          </cell>
          <cell r="E1140">
            <v>800000</v>
          </cell>
          <cell r="F1140">
            <v>1139</v>
          </cell>
          <cell r="G1140" t="str">
            <v>TRƯỜNG ĐẠI HỌC LUẬT HÀ NỘI</v>
          </cell>
        </row>
        <row r="1141">
          <cell r="A1141">
            <v>392333</v>
          </cell>
          <cell r="B1141" t="str">
            <v>Nguyễn Thị Ngọc Thành</v>
          </cell>
          <cell r="C1141">
            <v>3923</v>
          </cell>
          <cell r="D1141" t="str">
            <v>K39</v>
          </cell>
          <cell r="E1141">
            <v>800000</v>
          </cell>
          <cell r="F1141">
            <v>1140</v>
          </cell>
          <cell r="G1141" t="str">
            <v>TRƯỜNG ĐẠI HỌC LUẬT HÀ NỘI</v>
          </cell>
        </row>
        <row r="1142">
          <cell r="A1142">
            <v>392335</v>
          </cell>
          <cell r="B1142" t="str">
            <v>Đinh Ngọc Thu Hà</v>
          </cell>
          <cell r="C1142">
            <v>3923</v>
          </cell>
          <cell r="D1142" t="str">
            <v>K39</v>
          </cell>
          <cell r="E1142">
            <v>800000</v>
          </cell>
          <cell r="F1142">
            <v>1141</v>
          </cell>
          <cell r="G1142" t="str">
            <v>TRƯỜNG ĐẠI HỌC LUẬT HÀ NỘI</v>
          </cell>
        </row>
        <row r="1143">
          <cell r="A1143">
            <v>392336</v>
          </cell>
          <cell r="B1143" t="str">
            <v>Nguyễn Thị Ngọc Anh</v>
          </cell>
          <cell r="C1143">
            <v>3923</v>
          </cell>
          <cell r="D1143" t="str">
            <v>K39</v>
          </cell>
          <cell r="E1143">
            <v>800000</v>
          </cell>
          <cell r="F1143">
            <v>1142</v>
          </cell>
          <cell r="G1143" t="str">
            <v>TRƯỜNG ĐẠI HỌC LUẬT HÀ NỘI</v>
          </cell>
        </row>
        <row r="1144">
          <cell r="A1144">
            <v>392337</v>
          </cell>
          <cell r="B1144" t="str">
            <v>Nguyễn Thị Hương Giang</v>
          </cell>
          <cell r="C1144">
            <v>3923</v>
          </cell>
          <cell r="D1144" t="str">
            <v>K39</v>
          </cell>
          <cell r="E1144">
            <v>800000</v>
          </cell>
          <cell r="F1144">
            <v>1143</v>
          </cell>
          <cell r="G1144" t="str">
            <v>TRƯỜNG ĐẠI HỌC LUẬT HÀ NỘI</v>
          </cell>
        </row>
        <row r="1145">
          <cell r="A1145">
            <v>392338</v>
          </cell>
          <cell r="B1145" t="str">
            <v>Bùi Thị Thùy Linh</v>
          </cell>
          <cell r="C1145">
            <v>3923</v>
          </cell>
          <cell r="D1145" t="str">
            <v>K39</v>
          </cell>
          <cell r="E1145">
            <v>800000</v>
          </cell>
          <cell r="F1145">
            <v>1144</v>
          </cell>
          <cell r="G1145" t="str">
            <v>TRƯỜNG ĐẠI HỌC LUẬT HÀ NỘI</v>
          </cell>
        </row>
        <row r="1146">
          <cell r="A1146">
            <v>392341</v>
          </cell>
          <cell r="B1146" t="str">
            <v>Đinh Thị Huyền Trang</v>
          </cell>
          <cell r="C1146">
            <v>3923</v>
          </cell>
          <cell r="D1146" t="str">
            <v>K39</v>
          </cell>
          <cell r="E1146">
            <v>800000</v>
          </cell>
          <cell r="F1146">
            <v>1145</v>
          </cell>
          <cell r="G1146" t="str">
            <v>TRƯỜNG ĐẠI HỌC LUẬT HÀ NỘI</v>
          </cell>
        </row>
        <row r="1147">
          <cell r="A1147">
            <v>392342</v>
          </cell>
          <cell r="B1147" t="str">
            <v>Phạm Thị Lâm Anh</v>
          </cell>
          <cell r="C1147">
            <v>3923</v>
          </cell>
          <cell r="D1147" t="str">
            <v>K39</v>
          </cell>
          <cell r="E1147">
            <v>800000</v>
          </cell>
          <cell r="F1147">
            <v>1146</v>
          </cell>
          <cell r="G1147" t="str">
            <v>TRƯỜNG ĐẠI HỌC LUẬT HÀ NỘI</v>
          </cell>
        </row>
        <row r="1148">
          <cell r="A1148">
            <v>392343</v>
          </cell>
          <cell r="B1148" t="str">
            <v>Đào Thị Bích Ngọc</v>
          </cell>
          <cell r="C1148">
            <v>3923</v>
          </cell>
          <cell r="D1148" t="str">
            <v>K39</v>
          </cell>
          <cell r="E1148">
            <v>800000</v>
          </cell>
          <cell r="F1148">
            <v>1147</v>
          </cell>
          <cell r="G1148" t="str">
            <v>TRƯỜNG ĐẠI HỌC LUẬT HÀ NỘI</v>
          </cell>
        </row>
        <row r="1149">
          <cell r="A1149">
            <v>392345</v>
          </cell>
          <cell r="B1149" t="str">
            <v>Ngô Khánh Hoà</v>
          </cell>
          <cell r="C1149">
            <v>3923</v>
          </cell>
          <cell r="D1149" t="str">
            <v>K39</v>
          </cell>
          <cell r="E1149">
            <v>800000</v>
          </cell>
          <cell r="F1149">
            <v>1148</v>
          </cell>
          <cell r="G1149" t="str">
            <v>TRƯỜNG ĐẠI HỌC LUẬT HÀ NỘI</v>
          </cell>
        </row>
        <row r="1150">
          <cell r="A1150">
            <v>392346</v>
          </cell>
          <cell r="B1150" t="str">
            <v>Phạm Thu Hường</v>
          </cell>
          <cell r="C1150">
            <v>3923</v>
          </cell>
          <cell r="D1150" t="str">
            <v>K39</v>
          </cell>
          <cell r="E1150">
            <v>800000</v>
          </cell>
          <cell r="F1150">
            <v>1149</v>
          </cell>
          <cell r="G1150" t="str">
            <v>TRƯỜNG ĐẠI HỌC LUẬT HÀ NỘI</v>
          </cell>
        </row>
        <row r="1151">
          <cell r="A1151">
            <v>392348</v>
          </cell>
          <cell r="B1151" t="str">
            <v>Nguyễn Thị Vân Anh</v>
          </cell>
          <cell r="C1151">
            <v>3923</v>
          </cell>
          <cell r="D1151" t="str">
            <v>K39</v>
          </cell>
          <cell r="E1151">
            <v>800000</v>
          </cell>
          <cell r="F1151">
            <v>1150</v>
          </cell>
          <cell r="G1151" t="str">
            <v>TRƯỜNG ĐẠI HỌC LUẬT HÀ NỘI</v>
          </cell>
        </row>
        <row r="1152">
          <cell r="A1152">
            <v>392349</v>
          </cell>
          <cell r="B1152" t="str">
            <v>Phạm Thị Phương</v>
          </cell>
          <cell r="C1152">
            <v>3923</v>
          </cell>
          <cell r="D1152" t="str">
            <v>K39</v>
          </cell>
          <cell r="E1152">
            <v>1800000</v>
          </cell>
          <cell r="F1152">
            <v>1151</v>
          </cell>
          <cell r="G1152" t="str">
            <v>TRƯỜNG ĐẠI HỌC LUẬT HÀ NỘI</v>
          </cell>
        </row>
        <row r="1153">
          <cell r="A1153">
            <v>392350</v>
          </cell>
          <cell r="B1153" t="str">
            <v>Lã Hà Linh</v>
          </cell>
          <cell r="C1153">
            <v>3923</v>
          </cell>
          <cell r="D1153" t="str">
            <v>K39</v>
          </cell>
          <cell r="E1153">
            <v>800000</v>
          </cell>
          <cell r="F1153">
            <v>1152</v>
          </cell>
          <cell r="G1153" t="str">
            <v>TRƯỜNG ĐẠI HỌC LUẬT HÀ NỘI</v>
          </cell>
        </row>
        <row r="1154">
          <cell r="A1154">
            <v>392351</v>
          </cell>
          <cell r="B1154" t="str">
            <v>Phan Linh Chi</v>
          </cell>
          <cell r="C1154">
            <v>3923</v>
          </cell>
          <cell r="D1154" t="str">
            <v>K39</v>
          </cell>
          <cell r="E1154">
            <v>800000</v>
          </cell>
          <cell r="F1154">
            <v>1153</v>
          </cell>
          <cell r="G1154" t="str">
            <v>TRƯỜNG ĐẠI HỌC LUẬT HÀ NỘI</v>
          </cell>
        </row>
        <row r="1155">
          <cell r="A1155">
            <v>392352</v>
          </cell>
          <cell r="B1155" t="str">
            <v>Hồ Thị Hồng Quý</v>
          </cell>
          <cell r="C1155">
            <v>3923</v>
          </cell>
          <cell r="D1155" t="str">
            <v>K39</v>
          </cell>
          <cell r="E1155">
            <v>800000</v>
          </cell>
          <cell r="F1155">
            <v>1154</v>
          </cell>
          <cell r="G1155" t="str">
            <v>TRƯỜNG ĐẠI HỌC LUẬT HÀ NỘI</v>
          </cell>
        </row>
        <row r="1156">
          <cell r="A1156">
            <v>392353</v>
          </cell>
          <cell r="B1156" t="str">
            <v>Bùi Thị Thu</v>
          </cell>
          <cell r="C1156">
            <v>3923</v>
          </cell>
          <cell r="D1156" t="str">
            <v>K39</v>
          </cell>
          <cell r="E1156">
            <v>800000</v>
          </cell>
          <cell r="F1156">
            <v>1155</v>
          </cell>
          <cell r="G1156" t="str">
            <v>TRƯỜNG ĐẠI HỌC LUẬT HÀ NỘI</v>
          </cell>
        </row>
        <row r="1157">
          <cell r="A1157">
            <v>392354</v>
          </cell>
          <cell r="B1157" t="str">
            <v>Đinh Thị Ngọc Anh</v>
          </cell>
          <cell r="C1157">
            <v>3923</v>
          </cell>
          <cell r="D1157" t="str">
            <v>K39</v>
          </cell>
          <cell r="E1157">
            <v>800000</v>
          </cell>
          <cell r="F1157">
            <v>1156</v>
          </cell>
          <cell r="G1157" t="str">
            <v>TRƯỜNG ĐẠI HỌC LUẬT HÀ NỘI</v>
          </cell>
        </row>
        <row r="1158">
          <cell r="A1158">
            <v>392356</v>
          </cell>
          <cell r="B1158" t="str">
            <v>Phan Thị Bảo Anh</v>
          </cell>
          <cell r="C1158">
            <v>3923</v>
          </cell>
          <cell r="D1158" t="str">
            <v>K39</v>
          </cell>
          <cell r="E1158">
            <v>800000</v>
          </cell>
          <cell r="F1158">
            <v>1157</v>
          </cell>
          <cell r="G1158" t="str">
            <v>TRƯỜNG ĐẠI HỌC LUẬT HÀ NỘI</v>
          </cell>
        </row>
        <row r="1159">
          <cell r="A1159">
            <v>392357</v>
          </cell>
          <cell r="B1159" t="str">
            <v>Phạm Thị Thu Hiền</v>
          </cell>
          <cell r="C1159">
            <v>3923</v>
          </cell>
          <cell r="D1159" t="str">
            <v>K39</v>
          </cell>
          <cell r="E1159">
            <v>800000</v>
          </cell>
          <cell r="F1159">
            <v>1158</v>
          </cell>
          <cell r="G1159" t="str">
            <v>TRƯỜNG ĐẠI HỌC LUẬT HÀ NỘI</v>
          </cell>
        </row>
        <row r="1160">
          <cell r="A1160">
            <v>392358</v>
          </cell>
          <cell r="B1160" t="str">
            <v>Nguyễn Thị Tâm</v>
          </cell>
          <cell r="C1160">
            <v>3923</v>
          </cell>
          <cell r="D1160" t="str">
            <v>K39</v>
          </cell>
          <cell r="E1160">
            <v>800000</v>
          </cell>
          <cell r="F1160">
            <v>1159</v>
          </cell>
          <cell r="G1160" t="str">
            <v>TRƯỜNG ĐẠI HỌC LUẬT HÀ NỘI</v>
          </cell>
        </row>
        <row r="1161">
          <cell r="A1161">
            <v>392365</v>
          </cell>
          <cell r="B1161" t="str">
            <v>Vũ Mạnh Dũng</v>
          </cell>
          <cell r="C1161">
            <v>3923</v>
          </cell>
          <cell r="D1161" t="str">
            <v>K39</v>
          </cell>
          <cell r="E1161">
            <v>1000000</v>
          </cell>
          <cell r="F1161">
            <v>1160</v>
          </cell>
          <cell r="G1161" t="str">
            <v>TRƯỜNG ĐẠI HỌC LUẬT HÀ NỘI</v>
          </cell>
        </row>
        <row r="1162">
          <cell r="A1162">
            <v>392370</v>
          </cell>
          <cell r="B1162" t="str">
            <v>Phạm Ngọc ánh</v>
          </cell>
          <cell r="C1162">
            <v>3923</v>
          </cell>
          <cell r="D1162" t="str">
            <v>K39</v>
          </cell>
          <cell r="E1162">
            <v>800000</v>
          </cell>
          <cell r="F1162">
            <v>1161</v>
          </cell>
          <cell r="G1162" t="str">
            <v>TRƯỜNG ĐẠI HỌC LUẬT HÀ NỘI</v>
          </cell>
        </row>
        <row r="1163">
          <cell r="A1163">
            <v>392372</v>
          </cell>
          <cell r="B1163" t="str">
            <v>Nguyễn Đức Thuận</v>
          </cell>
          <cell r="C1163">
            <v>3923</v>
          </cell>
          <cell r="D1163" t="str">
            <v>K39</v>
          </cell>
          <cell r="E1163">
            <v>800000</v>
          </cell>
          <cell r="F1163">
            <v>1162</v>
          </cell>
          <cell r="G1163" t="str">
            <v>TRƯỜNG ĐẠI HỌC LUẬT HÀ NỘI</v>
          </cell>
        </row>
        <row r="1164">
          <cell r="A1164">
            <v>392402</v>
          </cell>
          <cell r="B1164" t="str">
            <v>Nguyễn Đà Giang</v>
          </cell>
          <cell r="C1164">
            <v>3924</v>
          </cell>
          <cell r="D1164" t="str">
            <v>K39</v>
          </cell>
          <cell r="E1164">
            <v>1800000</v>
          </cell>
          <cell r="F1164">
            <v>1163</v>
          </cell>
          <cell r="G1164" t="str">
            <v>TRƯỜNG ĐẠI HỌC LUẬT HÀ NỘI</v>
          </cell>
        </row>
        <row r="1165">
          <cell r="A1165">
            <v>392404</v>
          </cell>
          <cell r="B1165" t="str">
            <v>Nguyễn Thị Quyên</v>
          </cell>
          <cell r="C1165">
            <v>3924</v>
          </cell>
          <cell r="D1165" t="str">
            <v>K39</v>
          </cell>
          <cell r="E1165">
            <v>800000</v>
          </cell>
          <cell r="F1165">
            <v>1164</v>
          </cell>
          <cell r="G1165" t="str">
            <v>TRƯỜNG ĐẠI HỌC LUẬT HÀ NỘI</v>
          </cell>
        </row>
        <row r="1166">
          <cell r="A1166">
            <v>392405</v>
          </cell>
          <cell r="B1166" t="str">
            <v>Nguyễn Thị Như Quỳnh</v>
          </cell>
          <cell r="C1166">
            <v>3924</v>
          </cell>
          <cell r="D1166" t="str">
            <v>K39</v>
          </cell>
          <cell r="E1166">
            <v>800000</v>
          </cell>
          <cell r="F1166">
            <v>1165</v>
          </cell>
          <cell r="G1166" t="str">
            <v>TRƯỜNG ĐẠI HỌC LUẬT HÀ NỘI</v>
          </cell>
        </row>
        <row r="1167">
          <cell r="A1167">
            <v>392407</v>
          </cell>
          <cell r="B1167" t="str">
            <v>Lộc Thị Lén</v>
          </cell>
          <cell r="C1167">
            <v>3924</v>
          </cell>
          <cell r="D1167" t="str">
            <v>K39</v>
          </cell>
          <cell r="E1167">
            <v>240000</v>
          </cell>
          <cell r="F1167">
            <v>1166</v>
          </cell>
          <cell r="G1167" t="str">
            <v>TRƯỜNG ĐẠI HỌC LUẬT HÀ NỘI</v>
          </cell>
        </row>
        <row r="1168">
          <cell r="A1168">
            <v>392408</v>
          </cell>
          <cell r="B1168" t="str">
            <v>Hoàng Anh Thơ</v>
          </cell>
          <cell r="C1168">
            <v>3924</v>
          </cell>
          <cell r="D1168" t="str">
            <v>K39</v>
          </cell>
          <cell r="E1168">
            <v>800000</v>
          </cell>
          <cell r="F1168">
            <v>1167</v>
          </cell>
          <cell r="G1168" t="str">
            <v>TRƯỜNG ĐẠI HỌC LUẬT HÀ NỘI</v>
          </cell>
        </row>
        <row r="1169">
          <cell r="A1169">
            <v>392409</v>
          </cell>
          <cell r="B1169" t="str">
            <v>Nguyễn Thị Ngọc Bích</v>
          </cell>
          <cell r="C1169">
            <v>3924</v>
          </cell>
          <cell r="D1169" t="str">
            <v>K39</v>
          </cell>
          <cell r="E1169">
            <v>800000</v>
          </cell>
          <cell r="F1169">
            <v>1168</v>
          </cell>
          <cell r="G1169" t="str">
            <v>TRƯỜNG ĐẠI HỌC LUẬT HÀ NỘI</v>
          </cell>
        </row>
        <row r="1170">
          <cell r="A1170">
            <v>392412</v>
          </cell>
          <cell r="B1170" t="str">
            <v>Bùi Thị Lan</v>
          </cell>
          <cell r="C1170">
            <v>3924</v>
          </cell>
          <cell r="D1170" t="str">
            <v>K39</v>
          </cell>
          <cell r="E1170">
            <v>800000</v>
          </cell>
          <cell r="F1170">
            <v>1169</v>
          </cell>
          <cell r="G1170" t="str">
            <v>TRƯỜNG ĐẠI HỌC LUẬT HÀ NỘI</v>
          </cell>
        </row>
        <row r="1171">
          <cell r="A1171">
            <v>392413</v>
          </cell>
          <cell r="B1171" t="str">
            <v>Nguyễn Thị Dương</v>
          </cell>
          <cell r="C1171">
            <v>3924</v>
          </cell>
          <cell r="D1171" t="str">
            <v>K39</v>
          </cell>
          <cell r="E1171">
            <v>800000</v>
          </cell>
          <cell r="F1171">
            <v>1170</v>
          </cell>
          <cell r="G1171" t="str">
            <v>TRƯỜNG ĐẠI HỌC LUẬT HÀ NỘI</v>
          </cell>
        </row>
        <row r="1172">
          <cell r="A1172">
            <v>392416</v>
          </cell>
          <cell r="B1172" t="str">
            <v>Phan Thị Thu Huệ</v>
          </cell>
          <cell r="C1172">
            <v>3924</v>
          </cell>
          <cell r="D1172" t="str">
            <v>K39</v>
          </cell>
          <cell r="E1172">
            <v>800000</v>
          </cell>
          <cell r="F1172">
            <v>1171</v>
          </cell>
          <cell r="G1172" t="str">
            <v>TRƯỜNG ĐẠI HỌC LUẬT HÀ NỘI</v>
          </cell>
        </row>
        <row r="1173">
          <cell r="A1173">
            <v>392418</v>
          </cell>
          <cell r="B1173" t="str">
            <v>Lê Thị Bích Thúy</v>
          </cell>
          <cell r="C1173">
            <v>3924</v>
          </cell>
          <cell r="D1173" t="str">
            <v>K39</v>
          </cell>
          <cell r="E1173">
            <v>800000</v>
          </cell>
          <cell r="F1173">
            <v>1172</v>
          </cell>
          <cell r="G1173" t="str">
            <v>TRƯỜNG ĐẠI HỌC LUẬT HÀ NỘI</v>
          </cell>
        </row>
        <row r="1174">
          <cell r="A1174">
            <v>392419</v>
          </cell>
          <cell r="B1174" t="str">
            <v>Từ Việt Cường</v>
          </cell>
          <cell r="C1174">
            <v>3924</v>
          </cell>
          <cell r="D1174" t="str">
            <v>K39</v>
          </cell>
          <cell r="E1174">
            <v>800000</v>
          </cell>
          <cell r="F1174">
            <v>1173</v>
          </cell>
          <cell r="G1174" t="str">
            <v>TRƯỜNG ĐẠI HỌC LUẬT HÀ NỘI</v>
          </cell>
        </row>
        <row r="1175">
          <cell r="A1175">
            <v>392420</v>
          </cell>
          <cell r="B1175" t="str">
            <v>Nguyễn Quỳnh Mai</v>
          </cell>
          <cell r="C1175">
            <v>3924</v>
          </cell>
          <cell r="D1175" t="str">
            <v>K39</v>
          </cell>
          <cell r="E1175">
            <v>800000</v>
          </cell>
          <cell r="F1175">
            <v>1174</v>
          </cell>
          <cell r="G1175" t="str">
            <v>TRƯỜNG ĐẠI HỌC LUẬT HÀ NỘI</v>
          </cell>
        </row>
        <row r="1176">
          <cell r="A1176">
            <v>392421</v>
          </cell>
          <cell r="B1176" t="str">
            <v>Phạm Thị Thanh Hằng</v>
          </cell>
          <cell r="C1176">
            <v>3924</v>
          </cell>
          <cell r="D1176" t="str">
            <v>K39</v>
          </cell>
          <cell r="E1176">
            <v>800000</v>
          </cell>
          <cell r="F1176">
            <v>1175</v>
          </cell>
          <cell r="G1176" t="str">
            <v>TRƯỜNG ĐẠI HỌC LUẬT HÀ NỘI</v>
          </cell>
        </row>
        <row r="1177">
          <cell r="A1177">
            <v>392423</v>
          </cell>
          <cell r="B1177" t="str">
            <v>Đỗ Thị Bích Ngọc</v>
          </cell>
          <cell r="C1177">
            <v>3924</v>
          </cell>
          <cell r="D1177" t="str">
            <v>K39</v>
          </cell>
          <cell r="E1177">
            <v>800000</v>
          </cell>
          <cell r="F1177">
            <v>1176</v>
          </cell>
          <cell r="G1177" t="str">
            <v>TRƯỜNG ĐẠI HỌC LUẬT HÀ NỘI</v>
          </cell>
        </row>
        <row r="1178">
          <cell r="A1178">
            <v>392424</v>
          </cell>
          <cell r="B1178" t="str">
            <v>Nguyễn Thuý Quỳnh</v>
          </cell>
          <cell r="C1178">
            <v>3924</v>
          </cell>
          <cell r="D1178" t="str">
            <v>K39</v>
          </cell>
          <cell r="E1178">
            <v>800000</v>
          </cell>
          <cell r="F1178">
            <v>1177</v>
          </cell>
          <cell r="G1178" t="str">
            <v>TRƯỜNG ĐẠI HỌC LUẬT HÀ NỘI</v>
          </cell>
        </row>
        <row r="1179">
          <cell r="A1179">
            <v>392425</v>
          </cell>
          <cell r="B1179" t="str">
            <v>Đỗ Thị Nga</v>
          </cell>
          <cell r="C1179">
            <v>3924</v>
          </cell>
          <cell r="D1179" t="str">
            <v>K39</v>
          </cell>
          <cell r="E1179">
            <v>800000</v>
          </cell>
          <cell r="F1179">
            <v>1178</v>
          </cell>
          <cell r="G1179" t="str">
            <v>TRƯỜNG ĐẠI HỌC LUẬT HÀ NỘI</v>
          </cell>
        </row>
        <row r="1180">
          <cell r="A1180">
            <v>392428</v>
          </cell>
          <cell r="B1180" t="str">
            <v>Bùi Thị Minh Phương</v>
          </cell>
          <cell r="C1180">
            <v>3924</v>
          </cell>
          <cell r="D1180" t="str">
            <v>K39</v>
          </cell>
          <cell r="E1180">
            <v>800000</v>
          </cell>
          <cell r="F1180">
            <v>1179</v>
          </cell>
          <cell r="G1180" t="str">
            <v>TRƯỜNG ĐẠI HỌC LUẬT HÀ NỘI</v>
          </cell>
        </row>
        <row r="1181">
          <cell r="A1181">
            <v>392429</v>
          </cell>
          <cell r="B1181" t="str">
            <v>Trần Thị Quyên</v>
          </cell>
          <cell r="C1181">
            <v>3924</v>
          </cell>
          <cell r="D1181" t="str">
            <v>K39</v>
          </cell>
          <cell r="E1181">
            <v>800000</v>
          </cell>
          <cell r="F1181">
            <v>1180</v>
          </cell>
          <cell r="G1181" t="str">
            <v>TRƯỜNG ĐẠI HỌC LUẬT HÀ NỘI</v>
          </cell>
        </row>
        <row r="1182">
          <cell r="A1182">
            <v>392430</v>
          </cell>
          <cell r="B1182" t="str">
            <v>Ngô Thị Kiều Oanh</v>
          </cell>
          <cell r="C1182">
            <v>3924</v>
          </cell>
          <cell r="D1182" t="str">
            <v>K39</v>
          </cell>
          <cell r="E1182">
            <v>800000</v>
          </cell>
          <cell r="F1182">
            <v>1181</v>
          </cell>
          <cell r="G1182" t="str">
            <v>TRƯỜNG ĐẠI HỌC LUẬT HÀ NỘI</v>
          </cell>
        </row>
        <row r="1183">
          <cell r="A1183">
            <v>392434</v>
          </cell>
          <cell r="B1183" t="str">
            <v>Nguyễn Thị Ngọc Anh</v>
          </cell>
          <cell r="C1183">
            <v>3924</v>
          </cell>
          <cell r="D1183" t="str">
            <v>K39</v>
          </cell>
          <cell r="E1183">
            <v>800000</v>
          </cell>
          <cell r="F1183">
            <v>1182</v>
          </cell>
          <cell r="G1183" t="str">
            <v>TRƯỜNG ĐẠI HỌC LUẬT HÀ NỘI</v>
          </cell>
        </row>
        <row r="1184">
          <cell r="A1184">
            <v>392437</v>
          </cell>
          <cell r="B1184" t="str">
            <v>Lý Ngọc Mai</v>
          </cell>
          <cell r="C1184">
            <v>3924</v>
          </cell>
          <cell r="D1184" t="str">
            <v>K39</v>
          </cell>
          <cell r="E1184">
            <v>800000</v>
          </cell>
          <cell r="F1184">
            <v>1183</v>
          </cell>
          <cell r="G1184" t="str">
            <v>TRƯỜNG ĐẠI HỌC LUẬT HÀ NỘI</v>
          </cell>
        </row>
        <row r="1185">
          <cell r="A1185">
            <v>392444</v>
          </cell>
          <cell r="B1185" t="str">
            <v>Nguyễn Thị Hải</v>
          </cell>
          <cell r="C1185">
            <v>3924</v>
          </cell>
          <cell r="D1185" t="str">
            <v>K39</v>
          </cell>
          <cell r="E1185">
            <v>1000000</v>
          </cell>
          <cell r="F1185">
            <v>1184</v>
          </cell>
          <cell r="G1185" t="str">
            <v>TRƯỜNG ĐẠI HỌC LUẬT HÀ NỘI</v>
          </cell>
        </row>
        <row r="1186">
          <cell r="A1186">
            <v>392448</v>
          </cell>
          <cell r="B1186" t="str">
            <v>Tô Thị Phương Liên</v>
          </cell>
          <cell r="C1186">
            <v>3924</v>
          </cell>
          <cell r="D1186" t="str">
            <v>K39</v>
          </cell>
          <cell r="E1186">
            <v>800000</v>
          </cell>
          <cell r="F1186">
            <v>1185</v>
          </cell>
          <cell r="G1186" t="str">
            <v>TRƯỜNG ĐẠI HỌC LUẬT HÀ NỘI</v>
          </cell>
        </row>
        <row r="1187">
          <cell r="A1187">
            <v>392450</v>
          </cell>
          <cell r="B1187" t="str">
            <v>Nguyễn Thu Hương</v>
          </cell>
          <cell r="C1187">
            <v>3924</v>
          </cell>
          <cell r="D1187" t="str">
            <v>K39</v>
          </cell>
          <cell r="E1187">
            <v>800000</v>
          </cell>
          <cell r="F1187">
            <v>1186</v>
          </cell>
          <cell r="G1187" t="str">
            <v>TRƯỜNG ĐẠI HỌC LUẬT HÀ NỘI</v>
          </cell>
        </row>
        <row r="1188">
          <cell r="A1188">
            <v>392459</v>
          </cell>
          <cell r="B1188" t="str">
            <v>Phạm Thuý Hà</v>
          </cell>
          <cell r="C1188">
            <v>3924</v>
          </cell>
          <cell r="D1188" t="str">
            <v>K39</v>
          </cell>
          <cell r="E1188">
            <v>800000</v>
          </cell>
          <cell r="F1188">
            <v>1187</v>
          </cell>
          <cell r="G1188" t="str">
            <v>TRƯỜNG ĐẠI HỌC LUẬT HÀ NỘI</v>
          </cell>
        </row>
        <row r="1189">
          <cell r="A1189">
            <v>392461</v>
          </cell>
          <cell r="B1189" t="str">
            <v>Phạm Thị Quỳnh Anh</v>
          </cell>
          <cell r="C1189">
            <v>3924</v>
          </cell>
          <cell r="D1189" t="str">
            <v>K39</v>
          </cell>
          <cell r="E1189">
            <v>1000000</v>
          </cell>
          <cell r="F1189">
            <v>1188</v>
          </cell>
          <cell r="G1189" t="str">
            <v>TRƯỜNG ĐẠI HỌC LUẬT HÀ NỘI</v>
          </cell>
        </row>
        <row r="1190">
          <cell r="A1190">
            <v>392463</v>
          </cell>
          <cell r="B1190" t="str">
            <v>Nguyễn Thị Việt Trinh</v>
          </cell>
          <cell r="C1190">
            <v>3924</v>
          </cell>
          <cell r="D1190" t="str">
            <v>K39</v>
          </cell>
          <cell r="E1190">
            <v>800000</v>
          </cell>
          <cell r="F1190">
            <v>1189</v>
          </cell>
          <cell r="G1190" t="str">
            <v>TRƯỜNG ĐẠI HỌC LUẬT HÀ NỘI</v>
          </cell>
        </row>
        <row r="1191">
          <cell r="A1191">
            <v>392464</v>
          </cell>
          <cell r="B1191" t="str">
            <v>Nguyễn Thị Thu</v>
          </cell>
          <cell r="C1191">
            <v>3924</v>
          </cell>
          <cell r="D1191" t="str">
            <v>K39</v>
          </cell>
          <cell r="E1191">
            <v>1800000</v>
          </cell>
          <cell r="F1191">
            <v>1190</v>
          </cell>
          <cell r="G1191" t="str">
            <v>TRƯỜNG ĐẠI HỌC LUẬT HÀ NỘI</v>
          </cell>
        </row>
        <row r="1192">
          <cell r="A1192">
            <v>392468</v>
          </cell>
          <cell r="B1192" t="str">
            <v>Đặng Thị Lan</v>
          </cell>
          <cell r="C1192">
            <v>3924</v>
          </cell>
          <cell r="D1192" t="str">
            <v>K39</v>
          </cell>
          <cell r="E1192">
            <v>800000</v>
          </cell>
          <cell r="F1192">
            <v>1191</v>
          </cell>
          <cell r="G1192" t="str">
            <v>TRƯỜNG ĐẠI HỌC LUẬT HÀ NỘI</v>
          </cell>
        </row>
        <row r="1193">
          <cell r="A1193">
            <v>392503</v>
          </cell>
          <cell r="B1193" t="str">
            <v>Hoàng Thị Thu Hà</v>
          </cell>
          <cell r="C1193">
            <v>3925</v>
          </cell>
          <cell r="D1193" t="str">
            <v>K39</v>
          </cell>
          <cell r="E1193">
            <v>800000</v>
          </cell>
          <cell r="F1193">
            <v>1192</v>
          </cell>
          <cell r="G1193" t="str">
            <v>TRƯỜNG ĐẠI HỌC LUẬT HÀ NỘI</v>
          </cell>
        </row>
        <row r="1194">
          <cell r="A1194">
            <v>392507</v>
          </cell>
          <cell r="B1194" t="str">
            <v>Hoàng Thị Thuỷ</v>
          </cell>
          <cell r="C1194">
            <v>3925</v>
          </cell>
          <cell r="D1194" t="str">
            <v>K39</v>
          </cell>
          <cell r="E1194">
            <v>800000</v>
          </cell>
          <cell r="F1194">
            <v>1193</v>
          </cell>
          <cell r="G1194" t="str">
            <v>TRƯỜNG ĐẠI HỌC LUẬT HÀ NỘI</v>
          </cell>
        </row>
        <row r="1195">
          <cell r="A1195">
            <v>392511</v>
          </cell>
          <cell r="B1195" t="str">
            <v>Nông Huyền Chang</v>
          </cell>
          <cell r="C1195">
            <v>3925</v>
          </cell>
          <cell r="D1195" t="str">
            <v>K39</v>
          </cell>
          <cell r="E1195">
            <v>800000</v>
          </cell>
          <cell r="F1195">
            <v>1194</v>
          </cell>
          <cell r="G1195" t="str">
            <v>TRƯỜNG ĐẠI HỌC LUẬT HÀ NỘI</v>
          </cell>
        </row>
        <row r="1196">
          <cell r="A1196">
            <v>392516</v>
          </cell>
          <cell r="B1196" t="str">
            <v>Dương Hồng Hạnh</v>
          </cell>
          <cell r="C1196">
            <v>3925</v>
          </cell>
          <cell r="D1196" t="str">
            <v>K39</v>
          </cell>
          <cell r="E1196">
            <v>800000</v>
          </cell>
          <cell r="F1196">
            <v>1195</v>
          </cell>
          <cell r="G1196" t="str">
            <v>TRƯỜNG ĐẠI HỌC LUẬT HÀ NỘI</v>
          </cell>
        </row>
        <row r="1197">
          <cell r="A1197">
            <v>392518</v>
          </cell>
          <cell r="B1197" t="str">
            <v>Nguyễn Văn Phương</v>
          </cell>
          <cell r="C1197">
            <v>3925</v>
          </cell>
          <cell r="D1197" t="str">
            <v>K39</v>
          </cell>
          <cell r="E1197">
            <v>800000</v>
          </cell>
          <cell r="F1197">
            <v>1196</v>
          </cell>
          <cell r="G1197" t="str">
            <v>TRƯỜNG ĐẠI HỌC LUẬT HÀ NỘI</v>
          </cell>
        </row>
        <row r="1198">
          <cell r="A1198">
            <v>392520</v>
          </cell>
          <cell r="B1198" t="str">
            <v>Nguyễn Thị Công</v>
          </cell>
          <cell r="C1198">
            <v>3925</v>
          </cell>
          <cell r="D1198" t="str">
            <v>K39</v>
          </cell>
          <cell r="E1198">
            <v>800000</v>
          </cell>
          <cell r="F1198">
            <v>1197</v>
          </cell>
          <cell r="G1198" t="str">
            <v>TRƯỜNG ĐẠI HỌC LUẬT HÀ NỘI</v>
          </cell>
        </row>
        <row r="1199">
          <cell r="A1199">
            <v>392523</v>
          </cell>
          <cell r="B1199" t="str">
            <v>Bùi Thị Thu Thảo</v>
          </cell>
          <cell r="C1199">
            <v>3925</v>
          </cell>
          <cell r="D1199" t="str">
            <v>K39</v>
          </cell>
          <cell r="E1199">
            <v>800000</v>
          </cell>
          <cell r="F1199">
            <v>1198</v>
          </cell>
          <cell r="G1199" t="str">
            <v>TRƯỜNG ĐẠI HỌC LUẬT HÀ NỘI</v>
          </cell>
        </row>
        <row r="1200">
          <cell r="A1200">
            <v>392524</v>
          </cell>
          <cell r="B1200" t="str">
            <v>Lê Thị Mai Hương</v>
          </cell>
          <cell r="C1200">
            <v>3925</v>
          </cell>
          <cell r="D1200" t="str">
            <v>K39</v>
          </cell>
          <cell r="E1200">
            <v>800000</v>
          </cell>
          <cell r="F1200">
            <v>1199</v>
          </cell>
          <cell r="G1200" t="str">
            <v>TRƯỜNG ĐẠI HỌC LUẬT HÀ NỘI</v>
          </cell>
        </row>
        <row r="1201">
          <cell r="A1201">
            <v>392529</v>
          </cell>
          <cell r="B1201" t="str">
            <v>Nguyễn Lan Phương</v>
          </cell>
          <cell r="C1201">
            <v>3925</v>
          </cell>
          <cell r="D1201" t="str">
            <v>K39</v>
          </cell>
          <cell r="E1201">
            <v>1800000</v>
          </cell>
          <cell r="F1201">
            <v>1200</v>
          </cell>
          <cell r="G1201" t="str">
            <v>TRƯỜNG ĐẠI HỌC LUẬT HÀ NỘI</v>
          </cell>
        </row>
        <row r="1202">
          <cell r="A1202">
            <v>392530</v>
          </cell>
          <cell r="B1202" t="str">
            <v>Phạm Thị Trinh</v>
          </cell>
          <cell r="C1202">
            <v>3925</v>
          </cell>
          <cell r="D1202" t="str">
            <v>K39</v>
          </cell>
          <cell r="E1202">
            <v>800000</v>
          </cell>
          <cell r="F1202">
            <v>1201</v>
          </cell>
          <cell r="G1202" t="str">
            <v>TRƯỜNG ĐẠI HỌC LUẬT HÀ NỘI</v>
          </cell>
        </row>
        <row r="1203">
          <cell r="A1203">
            <v>392532</v>
          </cell>
          <cell r="B1203" t="str">
            <v>Nguyễn Quỳnh Châu</v>
          </cell>
          <cell r="C1203">
            <v>3925</v>
          </cell>
          <cell r="D1203" t="str">
            <v>K39</v>
          </cell>
          <cell r="E1203">
            <v>800000</v>
          </cell>
          <cell r="F1203">
            <v>1202</v>
          </cell>
          <cell r="G1203" t="str">
            <v>TRƯỜNG ĐẠI HỌC LUẬT HÀ NỘI</v>
          </cell>
        </row>
        <row r="1204">
          <cell r="A1204">
            <v>392534</v>
          </cell>
          <cell r="B1204" t="str">
            <v>Trần Thị Hải Lê</v>
          </cell>
          <cell r="C1204">
            <v>3925</v>
          </cell>
          <cell r="D1204" t="str">
            <v>K39</v>
          </cell>
          <cell r="E1204">
            <v>800000</v>
          </cell>
          <cell r="F1204">
            <v>1203</v>
          </cell>
          <cell r="G1204" t="str">
            <v>TRƯỜNG ĐẠI HỌC LUẬT HÀ NỘI</v>
          </cell>
        </row>
        <row r="1205">
          <cell r="A1205">
            <v>392535</v>
          </cell>
          <cell r="B1205" t="str">
            <v>Đặng Thị Huyền My</v>
          </cell>
          <cell r="C1205">
            <v>3925</v>
          </cell>
          <cell r="D1205" t="str">
            <v>K39</v>
          </cell>
          <cell r="E1205">
            <v>800000</v>
          </cell>
          <cell r="F1205">
            <v>1204</v>
          </cell>
          <cell r="G1205" t="str">
            <v>TRƯỜNG ĐẠI HỌC LUẬT HÀ NỘI</v>
          </cell>
        </row>
        <row r="1206">
          <cell r="A1206">
            <v>392539</v>
          </cell>
          <cell r="B1206" t="str">
            <v>Trần Thị Thanh Nga</v>
          </cell>
          <cell r="C1206">
            <v>3925</v>
          </cell>
          <cell r="D1206" t="str">
            <v>K39</v>
          </cell>
          <cell r="E1206">
            <v>800000</v>
          </cell>
          <cell r="F1206">
            <v>1205</v>
          </cell>
          <cell r="G1206" t="str">
            <v>TRƯỜNG ĐẠI HỌC LUẬT HÀ NỘI</v>
          </cell>
        </row>
        <row r="1207">
          <cell r="A1207">
            <v>392541</v>
          </cell>
          <cell r="B1207" t="str">
            <v>Nguyễn Anh Tú</v>
          </cell>
          <cell r="C1207">
            <v>3925</v>
          </cell>
          <cell r="D1207" t="str">
            <v>K39</v>
          </cell>
          <cell r="E1207">
            <v>1600000</v>
          </cell>
          <cell r="F1207">
            <v>1206</v>
          </cell>
          <cell r="G1207" t="str">
            <v>TRƯỜNG ĐẠI HỌC LUẬT HÀ NỘI</v>
          </cell>
        </row>
        <row r="1208">
          <cell r="A1208">
            <v>392545</v>
          </cell>
          <cell r="B1208" t="str">
            <v>Nguyễn Thị ánh Tuyết</v>
          </cell>
          <cell r="C1208">
            <v>3925</v>
          </cell>
          <cell r="D1208" t="str">
            <v>K39</v>
          </cell>
          <cell r="E1208">
            <v>800000</v>
          </cell>
          <cell r="F1208">
            <v>1207</v>
          </cell>
          <cell r="G1208" t="str">
            <v>TRƯỜNG ĐẠI HỌC LUẬT HÀ NỘI</v>
          </cell>
        </row>
        <row r="1209">
          <cell r="A1209">
            <v>392546</v>
          </cell>
          <cell r="B1209" t="str">
            <v>Nguyễn Thị Thu Hương</v>
          </cell>
          <cell r="C1209">
            <v>3925</v>
          </cell>
          <cell r="D1209" t="str">
            <v>K39</v>
          </cell>
          <cell r="E1209">
            <v>800000</v>
          </cell>
          <cell r="F1209">
            <v>1208</v>
          </cell>
          <cell r="G1209" t="str">
            <v>TRƯỜNG ĐẠI HỌC LUẬT HÀ NỘI</v>
          </cell>
        </row>
        <row r="1210">
          <cell r="A1210">
            <v>392602</v>
          </cell>
          <cell r="B1210" t="str">
            <v>Nguyễn Huyền Trang</v>
          </cell>
          <cell r="C1210">
            <v>3926</v>
          </cell>
          <cell r="D1210" t="str">
            <v>K39</v>
          </cell>
          <cell r="E1210">
            <v>800000</v>
          </cell>
          <cell r="F1210">
            <v>1209</v>
          </cell>
          <cell r="G1210" t="str">
            <v>TRƯỜNG ĐẠI HỌC LUẬT HÀ NỘI</v>
          </cell>
        </row>
        <row r="1211">
          <cell r="A1211">
            <v>392604</v>
          </cell>
          <cell r="B1211" t="str">
            <v>Đào Văn Lương</v>
          </cell>
          <cell r="C1211">
            <v>3926</v>
          </cell>
          <cell r="D1211" t="str">
            <v>K39</v>
          </cell>
          <cell r="E1211">
            <v>800000</v>
          </cell>
          <cell r="F1211">
            <v>1210</v>
          </cell>
          <cell r="G1211" t="str">
            <v>TRƯỜNG ĐẠI HỌC LUẬT HÀ NỘI</v>
          </cell>
        </row>
        <row r="1212">
          <cell r="A1212">
            <v>392605</v>
          </cell>
          <cell r="B1212" t="str">
            <v>Nguyễn Nam Phương</v>
          </cell>
          <cell r="C1212">
            <v>3926</v>
          </cell>
          <cell r="D1212" t="str">
            <v>K39</v>
          </cell>
          <cell r="E1212">
            <v>800000</v>
          </cell>
          <cell r="F1212">
            <v>1211</v>
          </cell>
          <cell r="G1212" t="str">
            <v>TRƯỜNG ĐẠI HỌC LUẬT HÀ NỘI</v>
          </cell>
        </row>
        <row r="1213">
          <cell r="A1213">
            <v>392606</v>
          </cell>
          <cell r="B1213" t="str">
            <v>Lê Thị Thanh Hoa</v>
          </cell>
          <cell r="C1213">
            <v>3926</v>
          </cell>
          <cell r="D1213" t="str">
            <v>K39</v>
          </cell>
          <cell r="E1213">
            <v>800000</v>
          </cell>
          <cell r="F1213">
            <v>1212</v>
          </cell>
          <cell r="G1213" t="str">
            <v>TRƯỜNG ĐẠI HỌC LUẬT HÀ NỘI</v>
          </cell>
        </row>
        <row r="1214">
          <cell r="A1214">
            <v>392607</v>
          </cell>
          <cell r="B1214" t="str">
            <v>Văn Đình Thông</v>
          </cell>
          <cell r="C1214">
            <v>3926</v>
          </cell>
          <cell r="D1214" t="str">
            <v>K39</v>
          </cell>
          <cell r="E1214">
            <v>1000000</v>
          </cell>
          <cell r="F1214">
            <v>1213</v>
          </cell>
          <cell r="G1214" t="str">
            <v>TRƯỜNG ĐẠI HỌC LUẬT HÀ NỘI</v>
          </cell>
        </row>
        <row r="1215">
          <cell r="A1215">
            <v>392609</v>
          </cell>
          <cell r="B1215" t="str">
            <v>Ngô Thị Hiền</v>
          </cell>
          <cell r="C1215">
            <v>3926</v>
          </cell>
          <cell r="D1215" t="str">
            <v>K39</v>
          </cell>
          <cell r="E1215">
            <v>800000</v>
          </cell>
          <cell r="F1215">
            <v>1214</v>
          </cell>
          <cell r="G1215" t="str">
            <v>TRƯỜNG ĐẠI HỌC LUẬT HÀ NỘI</v>
          </cell>
        </row>
        <row r="1216">
          <cell r="A1216">
            <v>392610</v>
          </cell>
          <cell r="B1216" t="str">
            <v>Hoàng Thị Thu An</v>
          </cell>
          <cell r="C1216">
            <v>3926</v>
          </cell>
          <cell r="D1216" t="str">
            <v>K39</v>
          </cell>
          <cell r="E1216">
            <v>800000</v>
          </cell>
          <cell r="F1216">
            <v>1215</v>
          </cell>
          <cell r="G1216" t="str">
            <v>TRƯỜNG ĐẠI HỌC LUẬT HÀ NỘI</v>
          </cell>
        </row>
        <row r="1217">
          <cell r="A1217">
            <v>392611</v>
          </cell>
          <cell r="B1217" t="str">
            <v>Nguyễn Thị Ngọc Ly</v>
          </cell>
          <cell r="C1217">
            <v>3926</v>
          </cell>
          <cell r="D1217" t="str">
            <v>K39</v>
          </cell>
          <cell r="E1217">
            <v>800000</v>
          </cell>
          <cell r="F1217">
            <v>1216</v>
          </cell>
          <cell r="G1217" t="str">
            <v>TRƯỜNG ĐẠI HỌC LUẬT HÀ NỘI</v>
          </cell>
        </row>
        <row r="1218">
          <cell r="A1218">
            <v>392614</v>
          </cell>
          <cell r="B1218" t="str">
            <v>Trần Thị Hoa</v>
          </cell>
          <cell r="C1218">
            <v>3926</v>
          </cell>
          <cell r="D1218" t="str">
            <v>K39</v>
          </cell>
          <cell r="E1218">
            <v>800000</v>
          </cell>
          <cell r="F1218">
            <v>1217</v>
          </cell>
          <cell r="G1218" t="str">
            <v>TRƯỜNG ĐẠI HỌC LUẬT HÀ NỘI</v>
          </cell>
        </row>
        <row r="1219">
          <cell r="A1219">
            <v>392615</v>
          </cell>
          <cell r="B1219" t="str">
            <v>Nguyễn Thị Phương Nhung</v>
          </cell>
          <cell r="C1219">
            <v>3926</v>
          </cell>
          <cell r="D1219" t="str">
            <v>K39</v>
          </cell>
          <cell r="E1219">
            <v>800000</v>
          </cell>
          <cell r="F1219">
            <v>1218</v>
          </cell>
          <cell r="G1219" t="str">
            <v>TRƯỜNG ĐẠI HỌC LUẬT HÀ NỘI</v>
          </cell>
        </row>
        <row r="1220">
          <cell r="A1220">
            <v>392619</v>
          </cell>
          <cell r="B1220" t="str">
            <v>Nguyễn Quỳnh Trang</v>
          </cell>
          <cell r="C1220">
            <v>3926</v>
          </cell>
          <cell r="D1220" t="str">
            <v>K39</v>
          </cell>
          <cell r="E1220">
            <v>800000</v>
          </cell>
          <cell r="F1220">
            <v>1219</v>
          </cell>
          <cell r="G1220" t="str">
            <v>TRƯỜNG ĐẠI HỌC LUẬT HÀ NỘI</v>
          </cell>
        </row>
        <row r="1221">
          <cell r="A1221">
            <v>392621</v>
          </cell>
          <cell r="B1221" t="str">
            <v>Đinh Bích Thảo</v>
          </cell>
          <cell r="C1221">
            <v>3926</v>
          </cell>
          <cell r="D1221" t="str">
            <v>K39</v>
          </cell>
          <cell r="E1221">
            <v>800000</v>
          </cell>
          <cell r="F1221">
            <v>1220</v>
          </cell>
          <cell r="G1221" t="str">
            <v>TRƯỜNG ĐẠI HỌC LUẬT HÀ NỘI</v>
          </cell>
        </row>
        <row r="1222">
          <cell r="A1222">
            <v>392625</v>
          </cell>
          <cell r="B1222" t="str">
            <v>Hoàng Thu Thảo</v>
          </cell>
          <cell r="C1222">
            <v>3926</v>
          </cell>
          <cell r="D1222" t="str">
            <v>K39</v>
          </cell>
          <cell r="E1222">
            <v>800000</v>
          </cell>
          <cell r="F1222">
            <v>1221</v>
          </cell>
          <cell r="G1222" t="str">
            <v>TRƯỜNG ĐẠI HỌC LUẬT HÀ NỘI</v>
          </cell>
        </row>
        <row r="1223">
          <cell r="A1223">
            <v>392629</v>
          </cell>
          <cell r="B1223" t="str">
            <v>Đỗ Thị Phượng</v>
          </cell>
          <cell r="C1223">
            <v>3926</v>
          </cell>
          <cell r="D1223" t="str">
            <v>K39</v>
          </cell>
          <cell r="E1223">
            <v>800000</v>
          </cell>
          <cell r="F1223">
            <v>1222</v>
          </cell>
          <cell r="G1223" t="str">
            <v>TRƯỜNG ĐẠI HỌC LUẬT HÀ NỘI</v>
          </cell>
        </row>
        <row r="1224">
          <cell r="A1224">
            <v>392635</v>
          </cell>
          <cell r="B1224" t="str">
            <v>Nguyễn Thị Thảo Nguyên</v>
          </cell>
          <cell r="C1224">
            <v>3926</v>
          </cell>
          <cell r="D1224" t="str">
            <v>K39</v>
          </cell>
          <cell r="E1224">
            <v>800000</v>
          </cell>
          <cell r="F1224">
            <v>1223</v>
          </cell>
          <cell r="G1224" t="str">
            <v>TRƯỜNG ĐẠI HỌC LUẬT HÀ NỘI</v>
          </cell>
        </row>
        <row r="1225">
          <cell r="A1225">
            <v>392643</v>
          </cell>
          <cell r="B1225" t="str">
            <v>Ngô Thị Hạnh</v>
          </cell>
          <cell r="C1225">
            <v>3926</v>
          </cell>
          <cell r="D1225" t="str">
            <v>K39</v>
          </cell>
          <cell r="E1225">
            <v>800000</v>
          </cell>
          <cell r="F1225">
            <v>1224</v>
          </cell>
          <cell r="G1225" t="str">
            <v>TRƯỜNG ĐẠI HỌC LUẬT HÀ NỘI</v>
          </cell>
        </row>
        <row r="1226">
          <cell r="A1226">
            <v>392644</v>
          </cell>
          <cell r="B1226" t="str">
            <v>Hoàng Ngọc ánh</v>
          </cell>
          <cell r="C1226">
            <v>3926</v>
          </cell>
          <cell r="D1226" t="str">
            <v>K39</v>
          </cell>
          <cell r="E1226">
            <v>800000</v>
          </cell>
          <cell r="F1226">
            <v>1225</v>
          </cell>
          <cell r="G1226" t="str">
            <v>TRƯỜNG ĐẠI HỌC LUẬT HÀ NỘI</v>
          </cell>
        </row>
        <row r="1227">
          <cell r="A1227">
            <v>392645</v>
          </cell>
          <cell r="B1227" t="str">
            <v>Chu Thị Quỳnh Anh</v>
          </cell>
          <cell r="C1227">
            <v>3926</v>
          </cell>
          <cell r="D1227" t="str">
            <v>K39</v>
          </cell>
          <cell r="E1227">
            <v>800000</v>
          </cell>
          <cell r="F1227">
            <v>1226</v>
          </cell>
          <cell r="G1227" t="str">
            <v>TRƯỜNG ĐẠI HỌC LUẬT HÀ NỘI</v>
          </cell>
        </row>
        <row r="1228">
          <cell r="A1228">
            <v>392646</v>
          </cell>
          <cell r="B1228" t="str">
            <v>Chu Thị Ngọc Anh</v>
          </cell>
          <cell r="C1228">
            <v>3926</v>
          </cell>
          <cell r="D1228" t="str">
            <v>K39</v>
          </cell>
          <cell r="E1228">
            <v>800000</v>
          </cell>
          <cell r="F1228">
            <v>1227</v>
          </cell>
          <cell r="G1228" t="str">
            <v>TRƯỜNG ĐẠI HỌC LUẬT HÀ NỘI</v>
          </cell>
        </row>
        <row r="1229">
          <cell r="A1229">
            <v>392648</v>
          </cell>
          <cell r="B1229" t="str">
            <v>Nguyễn Thị Như Quỳnh</v>
          </cell>
          <cell r="C1229">
            <v>3926</v>
          </cell>
          <cell r="D1229" t="str">
            <v>K39</v>
          </cell>
          <cell r="E1229">
            <v>800000</v>
          </cell>
          <cell r="F1229">
            <v>1228</v>
          </cell>
          <cell r="G1229" t="str">
            <v>TRƯỜNG ĐẠI HỌC LUẬT HÀ NỘI</v>
          </cell>
        </row>
        <row r="1230">
          <cell r="A1230">
            <v>392652</v>
          </cell>
          <cell r="B1230" t="str">
            <v>Nguyễn Thị Phương Anh</v>
          </cell>
          <cell r="C1230">
            <v>3926</v>
          </cell>
          <cell r="D1230" t="str">
            <v>K39</v>
          </cell>
          <cell r="E1230">
            <v>800000</v>
          </cell>
          <cell r="F1230">
            <v>1229</v>
          </cell>
          <cell r="G1230" t="str">
            <v>TRƯỜNG ĐẠI HỌC LUẬT HÀ NỘI</v>
          </cell>
        </row>
        <row r="1231">
          <cell r="A1231">
            <v>392656</v>
          </cell>
          <cell r="B1231" t="str">
            <v>Lê Thị Hằng</v>
          </cell>
          <cell r="C1231">
            <v>3926</v>
          </cell>
          <cell r="D1231" t="str">
            <v>K39</v>
          </cell>
          <cell r="E1231">
            <v>800000</v>
          </cell>
          <cell r="F1231">
            <v>1230</v>
          </cell>
          <cell r="G1231" t="str">
            <v>TRƯỜNG ĐẠI HỌC LUẬT HÀ NỘI</v>
          </cell>
        </row>
        <row r="1232">
          <cell r="A1232">
            <v>392664</v>
          </cell>
          <cell r="B1232" t="str">
            <v>Nguyễn Quốc Khánh</v>
          </cell>
          <cell r="C1232">
            <v>3926</v>
          </cell>
          <cell r="D1232" t="str">
            <v>K39</v>
          </cell>
          <cell r="E1232">
            <v>800000</v>
          </cell>
          <cell r="F1232">
            <v>1231</v>
          </cell>
          <cell r="G1232" t="str">
            <v>TRƯỜNG ĐẠI HỌC LUẬT HÀ NỘI</v>
          </cell>
        </row>
        <row r="1233">
          <cell r="A1233">
            <v>392666</v>
          </cell>
          <cell r="B1233" t="str">
            <v>Hoàng Minh Mẫn</v>
          </cell>
          <cell r="C1233">
            <v>3926</v>
          </cell>
          <cell r="D1233" t="str">
            <v>K39</v>
          </cell>
          <cell r="E1233">
            <v>2500000</v>
          </cell>
          <cell r="F1233">
            <v>1232</v>
          </cell>
          <cell r="G1233" t="str">
            <v>TRƯỜNG ĐẠI HỌC LUẬT HÀ NỘI</v>
          </cell>
        </row>
        <row r="1234">
          <cell r="A1234">
            <v>392667</v>
          </cell>
          <cell r="B1234" t="str">
            <v>Nguyễn Vũ Điệp</v>
          </cell>
          <cell r="C1234">
            <v>3926</v>
          </cell>
          <cell r="D1234" t="str">
            <v>K39</v>
          </cell>
          <cell r="E1234">
            <v>2000000</v>
          </cell>
          <cell r="F1234">
            <v>1233</v>
          </cell>
          <cell r="G1234" t="str">
            <v>TRƯỜNG ĐẠI HỌC LUẬT HÀ NỘI</v>
          </cell>
        </row>
        <row r="1235">
          <cell r="A1235">
            <v>392668</v>
          </cell>
          <cell r="B1235" t="str">
            <v>Phạm Thị Minh Hoa</v>
          </cell>
          <cell r="C1235">
            <v>3926</v>
          </cell>
          <cell r="D1235" t="str">
            <v>K39</v>
          </cell>
          <cell r="E1235">
            <v>2000000</v>
          </cell>
          <cell r="F1235">
            <v>1234</v>
          </cell>
          <cell r="G1235" t="str">
            <v>TRƯỜNG ĐẠI HỌC LUẬT HÀ NỘI</v>
          </cell>
        </row>
        <row r="1236">
          <cell r="A1236">
            <v>392704</v>
          </cell>
          <cell r="B1236" t="str">
            <v>Nguyễn Văn Thiệu</v>
          </cell>
          <cell r="C1236">
            <v>3927</v>
          </cell>
          <cell r="D1236" t="str">
            <v>K39</v>
          </cell>
          <cell r="E1236">
            <v>800000</v>
          </cell>
          <cell r="F1236">
            <v>1235</v>
          </cell>
          <cell r="G1236" t="str">
            <v>TRƯỜNG ĐẠI HỌC LUẬT HÀ NỘI</v>
          </cell>
        </row>
        <row r="1237">
          <cell r="A1237">
            <v>392712</v>
          </cell>
          <cell r="B1237" t="str">
            <v>Lý Hoàng Quý</v>
          </cell>
          <cell r="C1237">
            <v>3927</v>
          </cell>
          <cell r="D1237" t="str">
            <v>K39</v>
          </cell>
          <cell r="E1237">
            <v>800000</v>
          </cell>
          <cell r="F1237">
            <v>1236</v>
          </cell>
          <cell r="G1237" t="str">
            <v>TRƯỜNG ĐẠI HỌC LUẬT HÀ NỘI</v>
          </cell>
        </row>
        <row r="1238">
          <cell r="A1238">
            <v>392714</v>
          </cell>
          <cell r="B1238" t="str">
            <v>Triệu Mùi Sao</v>
          </cell>
          <cell r="C1238">
            <v>3927</v>
          </cell>
          <cell r="D1238" t="str">
            <v>K39</v>
          </cell>
          <cell r="E1238">
            <v>800000</v>
          </cell>
          <cell r="F1238">
            <v>1237</v>
          </cell>
          <cell r="G1238" t="str">
            <v>TRƯỜNG ĐẠI HỌC LUẬT HÀ NỘI</v>
          </cell>
        </row>
        <row r="1239">
          <cell r="A1239">
            <v>392715</v>
          </cell>
          <cell r="B1239" t="str">
            <v>Ngân Văn Cường</v>
          </cell>
          <cell r="C1239">
            <v>3927</v>
          </cell>
          <cell r="D1239" t="str">
            <v>K39</v>
          </cell>
          <cell r="E1239">
            <v>800000</v>
          </cell>
          <cell r="F1239">
            <v>1238</v>
          </cell>
          <cell r="G1239" t="str">
            <v>TRƯỜNG ĐẠI HỌC LUẬT HÀ NỘI</v>
          </cell>
        </row>
        <row r="1240">
          <cell r="A1240">
            <v>392716</v>
          </cell>
          <cell r="B1240" t="str">
            <v>Đinh Quỳnh Trang</v>
          </cell>
          <cell r="C1240">
            <v>3927</v>
          </cell>
          <cell r="D1240" t="str">
            <v>K39</v>
          </cell>
          <cell r="E1240">
            <v>800000</v>
          </cell>
          <cell r="F1240">
            <v>1239</v>
          </cell>
          <cell r="G1240" t="str">
            <v>TRƯỜNG ĐẠI HỌC LUẬT HÀ NỘI</v>
          </cell>
        </row>
        <row r="1241">
          <cell r="A1241">
            <v>392719</v>
          </cell>
          <cell r="B1241" t="str">
            <v>Đào Thu Hằng</v>
          </cell>
          <cell r="C1241">
            <v>3927</v>
          </cell>
          <cell r="D1241" t="str">
            <v>K39</v>
          </cell>
          <cell r="E1241">
            <v>800000</v>
          </cell>
          <cell r="F1241">
            <v>1240</v>
          </cell>
          <cell r="G1241" t="str">
            <v>TRƯỜNG ĐẠI HỌC LUẬT HÀ NỘI</v>
          </cell>
        </row>
        <row r="1242">
          <cell r="A1242">
            <v>392720</v>
          </cell>
          <cell r="B1242" t="str">
            <v>Hồ Thị Phượng</v>
          </cell>
          <cell r="C1242">
            <v>3927</v>
          </cell>
          <cell r="D1242" t="str">
            <v>K39</v>
          </cell>
          <cell r="E1242">
            <v>800000</v>
          </cell>
          <cell r="F1242">
            <v>1241</v>
          </cell>
          <cell r="G1242" t="str">
            <v>TRƯỜNG ĐẠI HỌC LUẬT HÀ NỘI</v>
          </cell>
        </row>
        <row r="1243">
          <cell r="A1243">
            <v>392723</v>
          </cell>
          <cell r="B1243" t="str">
            <v>Trần Thị Ngọc Anh</v>
          </cell>
          <cell r="C1243">
            <v>3927</v>
          </cell>
          <cell r="D1243" t="str">
            <v>K39</v>
          </cell>
          <cell r="E1243">
            <v>800000</v>
          </cell>
          <cell r="F1243">
            <v>1242</v>
          </cell>
          <cell r="G1243" t="str">
            <v>TRƯỜNG ĐẠI HỌC LUẬT HÀ NỘI</v>
          </cell>
        </row>
        <row r="1244">
          <cell r="A1244">
            <v>392725</v>
          </cell>
          <cell r="B1244" t="str">
            <v>Hoàng Thị Thuỷ</v>
          </cell>
          <cell r="C1244">
            <v>3927</v>
          </cell>
          <cell r="D1244" t="str">
            <v>K39</v>
          </cell>
          <cell r="E1244">
            <v>1000000</v>
          </cell>
          <cell r="F1244">
            <v>1243</v>
          </cell>
          <cell r="G1244" t="str">
            <v>TRƯỜNG ĐẠI HỌC LUẬT HÀ NỘI</v>
          </cell>
        </row>
        <row r="1245">
          <cell r="A1245">
            <v>392727</v>
          </cell>
          <cell r="B1245" t="str">
            <v>Đoàn Thị ánh Hồng</v>
          </cell>
          <cell r="C1245">
            <v>3927</v>
          </cell>
          <cell r="D1245" t="str">
            <v>K39</v>
          </cell>
          <cell r="E1245">
            <v>800000</v>
          </cell>
          <cell r="F1245">
            <v>1244</v>
          </cell>
          <cell r="G1245" t="str">
            <v>TRƯỜNG ĐẠI HỌC LUẬT HÀ NỘI</v>
          </cell>
        </row>
        <row r="1246">
          <cell r="A1246">
            <v>392729</v>
          </cell>
          <cell r="B1246" t="str">
            <v>Trần Thị Thu Hường</v>
          </cell>
          <cell r="C1246">
            <v>3927</v>
          </cell>
          <cell r="D1246" t="str">
            <v>K39</v>
          </cell>
          <cell r="E1246">
            <v>800000</v>
          </cell>
          <cell r="F1246">
            <v>1245</v>
          </cell>
          <cell r="G1246" t="str">
            <v>TRƯỜNG ĐẠI HỌC LUẬT HÀ NỘI</v>
          </cell>
        </row>
        <row r="1247">
          <cell r="A1247">
            <v>392732</v>
          </cell>
          <cell r="B1247" t="str">
            <v>Nguyễn Thị Thùy Linh</v>
          </cell>
          <cell r="C1247">
            <v>3927</v>
          </cell>
          <cell r="D1247" t="str">
            <v>K39</v>
          </cell>
          <cell r="E1247">
            <v>800000</v>
          </cell>
          <cell r="F1247">
            <v>1246</v>
          </cell>
          <cell r="G1247" t="str">
            <v>TRƯỜNG ĐẠI HỌC LUẬT HÀ NỘI</v>
          </cell>
        </row>
        <row r="1248">
          <cell r="A1248">
            <v>392734</v>
          </cell>
          <cell r="B1248" t="str">
            <v>Trần Thanh Thuỷ</v>
          </cell>
          <cell r="C1248">
            <v>3927</v>
          </cell>
          <cell r="D1248" t="str">
            <v>K39</v>
          </cell>
          <cell r="E1248">
            <v>800000</v>
          </cell>
          <cell r="F1248">
            <v>1247</v>
          </cell>
          <cell r="G1248" t="str">
            <v>TRƯỜNG ĐẠI HỌC LUẬT HÀ NỘI</v>
          </cell>
        </row>
        <row r="1249">
          <cell r="A1249">
            <v>392736</v>
          </cell>
          <cell r="B1249" t="str">
            <v>Nguyễn Thị Kim Oanh</v>
          </cell>
          <cell r="C1249">
            <v>3927</v>
          </cell>
          <cell r="D1249" t="str">
            <v>K39</v>
          </cell>
          <cell r="E1249">
            <v>800000</v>
          </cell>
          <cell r="F1249">
            <v>1248</v>
          </cell>
          <cell r="G1249" t="str">
            <v>TRƯỜNG ĐẠI HỌC LUẬT HÀ NỘI</v>
          </cell>
        </row>
        <row r="1250">
          <cell r="A1250">
            <v>392738</v>
          </cell>
          <cell r="B1250" t="str">
            <v>Hà Ngọc Giang</v>
          </cell>
          <cell r="C1250">
            <v>3927</v>
          </cell>
          <cell r="D1250" t="str">
            <v>K39</v>
          </cell>
          <cell r="E1250">
            <v>800000</v>
          </cell>
          <cell r="F1250">
            <v>1249</v>
          </cell>
          <cell r="G1250" t="str">
            <v>TRƯỜNG ĐẠI HỌC LUẬT HÀ NỘI</v>
          </cell>
        </row>
        <row r="1251">
          <cell r="A1251">
            <v>392744</v>
          </cell>
          <cell r="B1251" t="str">
            <v>Trương Ngọc Hoa</v>
          </cell>
          <cell r="C1251">
            <v>3927</v>
          </cell>
          <cell r="D1251" t="str">
            <v>K39</v>
          </cell>
          <cell r="E1251">
            <v>800000</v>
          </cell>
          <cell r="F1251">
            <v>1250</v>
          </cell>
          <cell r="G1251" t="str">
            <v>TRƯỜNG ĐẠI HỌC LUẬT HÀ NỘI</v>
          </cell>
        </row>
        <row r="1252">
          <cell r="A1252">
            <v>392746</v>
          </cell>
          <cell r="B1252" t="str">
            <v>Nguyễn Thị Cẩm Tú</v>
          </cell>
          <cell r="C1252">
            <v>3927</v>
          </cell>
          <cell r="D1252" t="str">
            <v>K39</v>
          </cell>
          <cell r="E1252">
            <v>800000</v>
          </cell>
          <cell r="F1252">
            <v>1251</v>
          </cell>
          <cell r="G1252" t="str">
            <v>TRƯỜNG ĐẠI HỌC LUẬT HÀ NỘI</v>
          </cell>
        </row>
        <row r="1253">
          <cell r="A1253">
            <v>392747</v>
          </cell>
          <cell r="B1253" t="str">
            <v>Vương Thị Ngọc Diệp</v>
          </cell>
          <cell r="C1253">
            <v>3927</v>
          </cell>
          <cell r="D1253" t="str">
            <v>K39</v>
          </cell>
          <cell r="E1253">
            <v>800000</v>
          </cell>
          <cell r="F1253">
            <v>1252</v>
          </cell>
          <cell r="G1253" t="str">
            <v>TRƯỜNG ĐẠI HỌC LUẬT HÀ NỘI</v>
          </cell>
        </row>
        <row r="1254">
          <cell r="A1254">
            <v>392748</v>
          </cell>
          <cell r="B1254" t="str">
            <v>Nguyễn Thị Hoài Thương</v>
          </cell>
          <cell r="C1254">
            <v>3927</v>
          </cell>
          <cell r="D1254" t="str">
            <v>K39</v>
          </cell>
          <cell r="E1254">
            <v>800000</v>
          </cell>
          <cell r="F1254">
            <v>1253</v>
          </cell>
          <cell r="G1254" t="str">
            <v>TRƯỜNG ĐẠI HỌC LUẬT HÀ NỘI</v>
          </cell>
        </row>
        <row r="1255">
          <cell r="A1255">
            <v>392749</v>
          </cell>
          <cell r="B1255" t="str">
            <v>Phan Thị Huyền</v>
          </cell>
          <cell r="C1255">
            <v>3927</v>
          </cell>
          <cell r="D1255" t="str">
            <v>K39</v>
          </cell>
          <cell r="E1255">
            <v>800000</v>
          </cell>
          <cell r="F1255">
            <v>1254</v>
          </cell>
          <cell r="G1255" t="str">
            <v>TRƯỜNG ĐẠI HỌC LUẬT HÀ NỘI</v>
          </cell>
        </row>
        <row r="1256">
          <cell r="A1256">
            <v>392750</v>
          </cell>
          <cell r="B1256" t="str">
            <v>Đỗ Thị Phương Thảo</v>
          </cell>
          <cell r="C1256">
            <v>3927</v>
          </cell>
          <cell r="D1256" t="str">
            <v>K39</v>
          </cell>
          <cell r="E1256">
            <v>800000</v>
          </cell>
          <cell r="F1256">
            <v>1255</v>
          </cell>
          <cell r="G1256" t="str">
            <v>TRƯỜNG ĐẠI HỌC LUẬT HÀ NỘI</v>
          </cell>
        </row>
        <row r="1257">
          <cell r="A1257">
            <v>392751</v>
          </cell>
          <cell r="B1257" t="str">
            <v>Đào Ngân Hà</v>
          </cell>
          <cell r="C1257">
            <v>3927</v>
          </cell>
          <cell r="D1257" t="str">
            <v>K39</v>
          </cell>
          <cell r="E1257">
            <v>800000</v>
          </cell>
          <cell r="F1257">
            <v>1256</v>
          </cell>
          <cell r="G1257" t="str">
            <v>TRƯỜNG ĐẠI HỌC LUẬT HÀ NỘI</v>
          </cell>
        </row>
        <row r="1258">
          <cell r="A1258">
            <v>392752</v>
          </cell>
          <cell r="B1258" t="str">
            <v>Phùng Thị Mỹ Loan</v>
          </cell>
          <cell r="C1258">
            <v>3927</v>
          </cell>
          <cell r="D1258" t="str">
            <v>K39</v>
          </cell>
          <cell r="E1258">
            <v>800000</v>
          </cell>
          <cell r="F1258">
            <v>1257</v>
          </cell>
          <cell r="G1258" t="str">
            <v>TRƯỜNG ĐẠI HỌC LUẬT HÀ NỘI</v>
          </cell>
        </row>
        <row r="1259">
          <cell r="A1259">
            <v>392754</v>
          </cell>
          <cell r="B1259" t="str">
            <v>Trịnh Thị Hường</v>
          </cell>
          <cell r="C1259">
            <v>3927</v>
          </cell>
          <cell r="D1259" t="str">
            <v>K39</v>
          </cell>
          <cell r="E1259">
            <v>800000</v>
          </cell>
          <cell r="F1259">
            <v>1258</v>
          </cell>
          <cell r="G1259" t="str">
            <v>TRƯỜNG ĐẠI HỌC LUẬT HÀ NỘI</v>
          </cell>
        </row>
        <row r="1260">
          <cell r="A1260">
            <v>392758</v>
          </cell>
          <cell r="B1260" t="str">
            <v>Lương Thị Thuỳ Trang</v>
          </cell>
          <cell r="C1260">
            <v>3927</v>
          </cell>
          <cell r="D1260" t="str">
            <v>K39</v>
          </cell>
          <cell r="E1260">
            <v>800000</v>
          </cell>
          <cell r="F1260">
            <v>1259</v>
          </cell>
          <cell r="G1260" t="str">
            <v>TRƯỜNG ĐẠI HỌC LUẬT HÀ NỘI</v>
          </cell>
        </row>
        <row r="1261">
          <cell r="A1261">
            <v>392760</v>
          </cell>
          <cell r="B1261" t="str">
            <v>Khuất Linh Trang</v>
          </cell>
          <cell r="C1261">
            <v>3927</v>
          </cell>
          <cell r="D1261" t="str">
            <v>K39</v>
          </cell>
          <cell r="E1261">
            <v>800000</v>
          </cell>
          <cell r="F1261">
            <v>1260</v>
          </cell>
          <cell r="G1261" t="str">
            <v>TRƯỜNG ĐẠI HỌC LUẬT HÀ NỘI</v>
          </cell>
        </row>
        <row r="1262">
          <cell r="A1262">
            <v>392762</v>
          </cell>
          <cell r="B1262" t="str">
            <v>Mai Kim Ngân</v>
          </cell>
          <cell r="C1262">
            <v>3927</v>
          </cell>
          <cell r="D1262" t="str">
            <v>K39</v>
          </cell>
          <cell r="E1262">
            <v>800000</v>
          </cell>
          <cell r="F1262">
            <v>1261</v>
          </cell>
          <cell r="G1262" t="str">
            <v>TRƯỜNG ĐẠI HỌC LUẬT HÀ NỘI</v>
          </cell>
        </row>
        <row r="1263">
          <cell r="A1263">
            <v>392763</v>
          </cell>
          <cell r="B1263" t="str">
            <v>Ngô Thanh Giang</v>
          </cell>
          <cell r="C1263">
            <v>3927</v>
          </cell>
          <cell r="D1263" t="str">
            <v>K39</v>
          </cell>
          <cell r="E1263">
            <v>800000</v>
          </cell>
          <cell r="F1263">
            <v>1262</v>
          </cell>
          <cell r="G1263" t="str">
            <v>TRƯỜNG ĐẠI HỌC LUẬT HÀ NỘI</v>
          </cell>
        </row>
        <row r="1264">
          <cell r="A1264">
            <v>392764</v>
          </cell>
          <cell r="B1264" t="str">
            <v>Nguyễn Lan Nhi</v>
          </cell>
          <cell r="C1264">
            <v>3927</v>
          </cell>
          <cell r="D1264" t="str">
            <v>K39</v>
          </cell>
          <cell r="E1264">
            <v>800000</v>
          </cell>
          <cell r="F1264">
            <v>1263</v>
          </cell>
          <cell r="G1264" t="str">
            <v>TRƯỜNG ĐẠI HỌC LUẬT HÀ NỘI</v>
          </cell>
        </row>
        <row r="1265">
          <cell r="A1265">
            <v>392765</v>
          </cell>
          <cell r="B1265" t="str">
            <v>Phạm Hùng Cường</v>
          </cell>
          <cell r="C1265">
            <v>3927</v>
          </cell>
          <cell r="D1265" t="str">
            <v>K39</v>
          </cell>
          <cell r="E1265">
            <v>2500000</v>
          </cell>
          <cell r="F1265">
            <v>1264</v>
          </cell>
          <cell r="G1265" t="str">
            <v>TRƯỜNG ĐẠI HỌC LUẬT HÀ NỘI</v>
          </cell>
        </row>
        <row r="1266">
          <cell r="A1266">
            <v>392767</v>
          </cell>
          <cell r="B1266" t="str">
            <v>Phạm Thị Hằng</v>
          </cell>
          <cell r="C1266">
            <v>3927</v>
          </cell>
          <cell r="D1266" t="str">
            <v>K39</v>
          </cell>
          <cell r="E1266">
            <v>2000000</v>
          </cell>
          <cell r="F1266">
            <v>1265</v>
          </cell>
          <cell r="G1266" t="str">
            <v>TRƯỜNG ĐẠI HỌC LUẬT HÀ NỘI</v>
          </cell>
        </row>
        <row r="1267">
          <cell r="A1267">
            <v>392768</v>
          </cell>
          <cell r="B1267" t="str">
            <v>Vũ Thùy Linh</v>
          </cell>
          <cell r="C1267">
            <v>3927</v>
          </cell>
          <cell r="D1267" t="str">
            <v>K39</v>
          </cell>
          <cell r="E1267">
            <v>4000000</v>
          </cell>
          <cell r="F1267">
            <v>1266</v>
          </cell>
          <cell r="G1267" t="str">
            <v>TRƯỜNG ĐẠI HỌC LUẬT HÀ NỘI</v>
          </cell>
        </row>
        <row r="1268">
          <cell r="A1268">
            <v>392769</v>
          </cell>
          <cell r="B1268" t="str">
            <v>Phạm Thị Thu Trang</v>
          </cell>
          <cell r="C1268">
            <v>3927</v>
          </cell>
          <cell r="D1268" t="str">
            <v>K39</v>
          </cell>
          <cell r="E1268">
            <v>2000000</v>
          </cell>
          <cell r="F1268">
            <v>1267</v>
          </cell>
          <cell r="G1268" t="str">
            <v>TRƯỜNG ĐẠI HỌC LUẬT HÀ NỘI</v>
          </cell>
        </row>
        <row r="1269">
          <cell r="A1269">
            <v>392770</v>
          </cell>
          <cell r="B1269" t="str">
            <v>Lê Thị Hải Yến</v>
          </cell>
          <cell r="C1269">
            <v>3927</v>
          </cell>
          <cell r="D1269" t="str">
            <v>K39</v>
          </cell>
          <cell r="E1269">
            <v>2000000</v>
          </cell>
          <cell r="F1269">
            <v>1268</v>
          </cell>
          <cell r="G1269" t="str">
            <v>TRƯỜNG ĐẠI HỌC LUẬT HÀ NỘI</v>
          </cell>
        </row>
        <row r="1270">
          <cell r="A1270">
            <v>392801</v>
          </cell>
          <cell r="B1270" t="str">
            <v>Phạm Bá Ngọc Hoàng</v>
          </cell>
          <cell r="C1270">
            <v>3928</v>
          </cell>
          <cell r="D1270" t="str">
            <v>K39</v>
          </cell>
          <cell r="E1270">
            <v>1000000</v>
          </cell>
          <cell r="F1270">
            <v>1269</v>
          </cell>
          <cell r="G1270" t="str">
            <v>TRƯỜNG ĐẠI HỌC LUẬT HÀ NỘI</v>
          </cell>
        </row>
        <row r="1271">
          <cell r="A1271">
            <v>392803</v>
          </cell>
          <cell r="B1271" t="str">
            <v>Lê Thị Hồng Nhung</v>
          </cell>
          <cell r="C1271">
            <v>3928</v>
          </cell>
          <cell r="D1271" t="str">
            <v>K39</v>
          </cell>
          <cell r="E1271">
            <v>800000</v>
          </cell>
          <cell r="F1271">
            <v>1270</v>
          </cell>
          <cell r="G1271" t="str">
            <v>TRƯỜNG ĐẠI HỌC LUẬT HÀ NỘI</v>
          </cell>
        </row>
        <row r="1272">
          <cell r="A1272">
            <v>392804</v>
          </cell>
          <cell r="B1272" t="str">
            <v>Nguyễn Thủy Tiên</v>
          </cell>
          <cell r="C1272">
            <v>3928</v>
          </cell>
          <cell r="D1272" t="str">
            <v>K39</v>
          </cell>
          <cell r="E1272">
            <v>800000</v>
          </cell>
          <cell r="F1272">
            <v>1271</v>
          </cell>
          <cell r="G1272" t="str">
            <v>TRƯỜNG ĐẠI HỌC LUẬT HÀ NỘI</v>
          </cell>
        </row>
        <row r="1273">
          <cell r="A1273">
            <v>392805</v>
          </cell>
          <cell r="B1273" t="str">
            <v>Lê Anh Chuyên</v>
          </cell>
          <cell r="C1273">
            <v>3928</v>
          </cell>
          <cell r="D1273" t="str">
            <v>K39</v>
          </cell>
          <cell r="E1273">
            <v>800000</v>
          </cell>
          <cell r="F1273">
            <v>1272</v>
          </cell>
          <cell r="G1273" t="str">
            <v>TRƯỜNG ĐẠI HỌC LUẬT HÀ NỘI</v>
          </cell>
        </row>
        <row r="1274">
          <cell r="A1274">
            <v>392806</v>
          </cell>
          <cell r="B1274" t="str">
            <v>Nguyễn Thu Thảo</v>
          </cell>
          <cell r="C1274">
            <v>3928</v>
          </cell>
          <cell r="D1274" t="str">
            <v>K39</v>
          </cell>
          <cell r="E1274">
            <v>800000</v>
          </cell>
          <cell r="F1274">
            <v>1273</v>
          </cell>
          <cell r="G1274" t="str">
            <v>TRƯỜNG ĐẠI HỌC LUẬT HÀ NỘI</v>
          </cell>
        </row>
        <row r="1275">
          <cell r="A1275">
            <v>392809</v>
          </cell>
          <cell r="B1275" t="str">
            <v>Cao Thị Thu Thảo</v>
          </cell>
          <cell r="C1275">
            <v>3928</v>
          </cell>
          <cell r="D1275" t="str">
            <v>K39</v>
          </cell>
          <cell r="E1275">
            <v>800000</v>
          </cell>
          <cell r="F1275">
            <v>1274</v>
          </cell>
          <cell r="G1275" t="str">
            <v>TRƯỜNG ĐẠI HỌC LUẬT HÀ NỘI</v>
          </cell>
        </row>
        <row r="1276">
          <cell r="A1276">
            <v>392810</v>
          </cell>
          <cell r="B1276" t="str">
            <v>Tạ Thị Thu Trà</v>
          </cell>
          <cell r="C1276">
            <v>3928</v>
          </cell>
          <cell r="D1276" t="str">
            <v>K39</v>
          </cell>
          <cell r="E1276">
            <v>800000</v>
          </cell>
          <cell r="F1276">
            <v>1275</v>
          </cell>
          <cell r="G1276" t="str">
            <v>TRƯỜNG ĐẠI HỌC LUẬT HÀ NỘI</v>
          </cell>
        </row>
        <row r="1277">
          <cell r="A1277">
            <v>392814</v>
          </cell>
          <cell r="B1277" t="str">
            <v>Lương Ngọc Huyền</v>
          </cell>
          <cell r="C1277">
            <v>3928</v>
          </cell>
          <cell r="D1277" t="str">
            <v>K39</v>
          </cell>
          <cell r="E1277">
            <v>800000</v>
          </cell>
          <cell r="F1277">
            <v>1276</v>
          </cell>
          <cell r="G1277" t="str">
            <v>TRƯỜNG ĐẠI HỌC LUẬT HÀ NỘI</v>
          </cell>
        </row>
        <row r="1278">
          <cell r="A1278">
            <v>392823</v>
          </cell>
          <cell r="B1278" t="str">
            <v>Hồ Thành Lộc</v>
          </cell>
          <cell r="C1278">
            <v>3928</v>
          </cell>
          <cell r="D1278" t="str">
            <v>K39</v>
          </cell>
          <cell r="E1278">
            <v>1000000</v>
          </cell>
          <cell r="F1278">
            <v>1277</v>
          </cell>
          <cell r="G1278" t="str">
            <v>TRƯỜNG ĐẠI HỌC LUẬT HÀ NỘI</v>
          </cell>
        </row>
        <row r="1279">
          <cell r="A1279">
            <v>392839</v>
          </cell>
          <cell r="B1279" t="str">
            <v>Nguyễn Hoàng Minh</v>
          </cell>
          <cell r="C1279">
            <v>3928</v>
          </cell>
          <cell r="D1279" t="str">
            <v>K39</v>
          </cell>
          <cell r="E1279">
            <v>1000000</v>
          </cell>
          <cell r="F1279">
            <v>1278</v>
          </cell>
          <cell r="G1279" t="str">
            <v>TRƯỜNG ĐẠI HỌC LUẬT HÀ NỘI</v>
          </cell>
        </row>
        <row r="1280">
          <cell r="A1280">
            <v>392845</v>
          </cell>
          <cell r="B1280" t="str">
            <v>Vũ Thục Chi</v>
          </cell>
          <cell r="C1280">
            <v>3928</v>
          </cell>
          <cell r="D1280" t="str">
            <v>K39</v>
          </cell>
          <cell r="E1280">
            <v>800000</v>
          </cell>
          <cell r="F1280">
            <v>1279</v>
          </cell>
          <cell r="G1280" t="str">
            <v>TRƯỜNG ĐẠI HỌC LUẬT HÀ NỘI</v>
          </cell>
        </row>
        <row r="1281">
          <cell r="A1281">
            <v>392847</v>
          </cell>
          <cell r="B1281" t="str">
            <v>Dương Nguyễn Hà Anh</v>
          </cell>
          <cell r="C1281">
            <v>3928</v>
          </cell>
          <cell r="D1281" t="str">
            <v>K39</v>
          </cell>
          <cell r="E1281">
            <v>800000</v>
          </cell>
          <cell r="F1281">
            <v>1280</v>
          </cell>
          <cell r="G1281" t="str">
            <v>TRƯỜNG ĐẠI HỌC LUẬT HÀ NỘI</v>
          </cell>
        </row>
        <row r="1282">
          <cell r="A1282">
            <v>392857</v>
          </cell>
          <cell r="B1282" t="str">
            <v>Nguyễn Thanh Hương</v>
          </cell>
          <cell r="C1282">
            <v>3928</v>
          </cell>
          <cell r="D1282" t="str">
            <v>K39</v>
          </cell>
          <cell r="E1282">
            <v>800000</v>
          </cell>
          <cell r="F1282">
            <v>1281</v>
          </cell>
          <cell r="G1282" t="str">
            <v>TRƯỜNG ĐẠI HỌC LUẬT HÀ NỘI</v>
          </cell>
        </row>
        <row r="1283">
          <cell r="A1283">
            <v>392858</v>
          </cell>
          <cell r="B1283" t="str">
            <v>Đào Trí Dũng</v>
          </cell>
          <cell r="C1283">
            <v>3928</v>
          </cell>
          <cell r="D1283" t="str">
            <v>K39</v>
          </cell>
          <cell r="E1283">
            <v>800000</v>
          </cell>
          <cell r="F1283">
            <v>1282</v>
          </cell>
          <cell r="G1283" t="str">
            <v>TRƯỜNG ĐẠI HỌC LUẬT HÀ NỘI</v>
          </cell>
        </row>
        <row r="1284">
          <cell r="A1284">
            <v>392859</v>
          </cell>
          <cell r="B1284" t="str">
            <v>Nguyễn Tiến Đạt</v>
          </cell>
          <cell r="C1284">
            <v>3928</v>
          </cell>
          <cell r="D1284" t="str">
            <v>K39</v>
          </cell>
          <cell r="E1284">
            <v>800000</v>
          </cell>
          <cell r="F1284">
            <v>1283</v>
          </cell>
          <cell r="G1284" t="str">
            <v>TRƯỜNG ĐẠI HỌC LUẬT HÀ NỘI</v>
          </cell>
        </row>
        <row r="1285">
          <cell r="A1285">
            <v>392861</v>
          </cell>
          <cell r="B1285" t="str">
            <v>Chu Khánh Linh</v>
          </cell>
          <cell r="C1285">
            <v>3928</v>
          </cell>
          <cell r="D1285" t="str">
            <v>K39</v>
          </cell>
          <cell r="E1285">
            <v>800000</v>
          </cell>
          <cell r="F1285">
            <v>1284</v>
          </cell>
          <cell r="G1285" t="str">
            <v>TRƯỜNG ĐẠI HỌC LUẬT HÀ NỘI</v>
          </cell>
        </row>
        <row r="1286">
          <cell r="A1286">
            <v>392862</v>
          </cell>
          <cell r="B1286" t="str">
            <v>Trần Thị Mỹ Nhân</v>
          </cell>
          <cell r="C1286">
            <v>3928</v>
          </cell>
          <cell r="D1286" t="str">
            <v>K39</v>
          </cell>
          <cell r="E1286">
            <v>800000</v>
          </cell>
          <cell r="F1286">
            <v>1285</v>
          </cell>
          <cell r="G1286" t="str">
            <v>TRƯỜNG ĐẠI HỌC LUẬT HÀ NỘI</v>
          </cell>
        </row>
        <row r="1287">
          <cell r="A1287">
            <v>392864</v>
          </cell>
          <cell r="B1287" t="str">
            <v>Nguyễn Thùy Dương</v>
          </cell>
          <cell r="C1287">
            <v>3928</v>
          </cell>
          <cell r="D1287" t="str">
            <v>K39</v>
          </cell>
          <cell r="E1287">
            <v>800000</v>
          </cell>
          <cell r="F1287">
            <v>1286</v>
          </cell>
          <cell r="G1287" t="str">
            <v>TRƯỜNG ĐẠI HỌC LUẬT HÀ NỘI</v>
          </cell>
        </row>
        <row r="1288">
          <cell r="A1288">
            <v>392865</v>
          </cell>
          <cell r="B1288" t="str">
            <v>Nguyễn Thị Hân</v>
          </cell>
          <cell r="C1288">
            <v>3928</v>
          </cell>
          <cell r="D1288" t="str">
            <v>K39</v>
          </cell>
          <cell r="E1288">
            <v>1000000</v>
          </cell>
          <cell r="F1288">
            <v>1287</v>
          </cell>
          <cell r="G1288" t="str">
            <v>TRƯỜNG ĐẠI HỌC LUẬT HÀ NỘI</v>
          </cell>
        </row>
        <row r="1289">
          <cell r="A1289">
            <v>392866</v>
          </cell>
          <cell r="B1289" t="str">
            <v>Lê Đức Mạnh</v>
          </cell>
          <cell r="C1289">
            <v>3928</v>
          </cell>
          <cell r="D1289" t="str">
            <v>K39</v>
          </cell>
          <cell r="E1289">
            <v>1000000</v>
          </cell>
          <cell r="F1289">
            <v>1288</v>
          </cell>
          <cell r="G1289" t="str">
            <v>TRƯỜNG ĐẠI HỌC LUẬT HÀ NỘI</v>
          </cell>
        </row>
        <row r="1290">
          <cell r="A1290">
            <v>392871</v>
          </cell>
          <cell r="B1290" t="str">
            <v>Văn Ngọc Chinh</v>
          </cell>
          <cell r="C1290">
            <v>3928</v>
          </cell>
          <cell r="D1290" t="str">
            <v>K39</v>
          </cell>
          <cell r="E1290">
            <v>800000</v>
          </cell>
          <cell r="F1290">
            <v>1289</v>
          </cell>
          <cell r="G1290" t="str">
            <v>TRƯỜNG ĐẠI HỌC LUẬT HÀ NỘI</v>
          </cell>
        </row>
        <row r="1291">
          <cell r="A1291">
            <v>392874</v>
          </cell>
          <cell r="B1291" t="str">
            <v>Đinh Thúy Hiền</v>
          </cell>
          <cell r="C1291">
            <v>3928</v>
          </cell>
          <cell r="D1291" t="str">
            <v>K39</v>
          </cell>
          <cell r="E1291">
            <v>800000</v>
          </cell>
          <cell r="F1291">
            <v>1290</v>
          </cell>
          <cell r="G1291" t="str">
            <v>TRƯỜNG ĐẠI HỌC LUẬT HÀ NỘI</v>
          </cell>
        </row>
        <row r="1292">
          <cell r="A1292">
            <v>392906</v>
          </cell>
          <cell r="B1292" t="str">
            <v>Vũ Thị Hoài</v>
          </cell>
          <cell r="C1292">
            <v>3929</v>
          </cell>
          <cell r="D1292" t="str">
            <v>K39</v>
          </cell>
          <cell r="E1292">
            <v>1000000</v>
          </cell>
          <cell r="F1292">
            <v>1291</v>
          </cell>
          <cell r="G1292" t="str">
            <v>TRƯỜNG ĐẠI HỌC LUẬT HÀ NỘI</v>
          </cell>
        </row>
        <row r="1293">
          <cell r="A1293">
            <v>392911</v>
          </cell>
          <cell r="B1293" t="str">
            <v>Trần Khánh Linh</v>
          </cell>
          <cell r="C1293">
            <v>3929</v>
          </cell>
          <cell r="D1293" t="str">
            <v>K39</v>
          </cell>
          <cell r="E1293">
            <v>1000000</v>
          </cell>
          <cell r="F1293">
            <v>1292</v>
          </cell>
          <cell r="G1293" t="str">
            <v>TRƯỜNG ĐẠI HỌC LUẬT HÀ NỘI</v>
          </cell>
        </row>
        <row r="1294">
          <cell r="A1294">
            <v>392912</v>
          </cell>
          <cell r="B1294" t="str">
            <v>Hoàng Lam Thuỷ</v>
          </cell>
          <cell r="C1294">
            <v>3929</v>
          </cell>
          <cell r="D1294" t="str">
            <v>K39</v>
          </cell>
          <cell r="E1294">
            <v>1000000</v>
          </cell>
          <cell r="F1294">
            <v>1293</v>
          </cell>
          <cell r="G1294" t="str">
            <v>TRƯỜNG ĐẠI HỌC LUẬT HÀ NỘI</v>
          </cell>
        </row>
        <row r="1295">
          <cell r="A1295">
            <v>392914</v>
          </cell>
          <cell r="B1295" t="str">
            <v>Trần Thị Ngọc Trang</v>
          </cell>
          <cell r="C1295">
            <v>3929</v>
          </cell>
          <cell r="D1295" t="str">
            <v>K39</v>
          </cell>
          <cell r="E1295">
            <v>1000000</v>
          </cell>
          <cell r="F1295">
            <v>1294</v>
          </cell>
          <cell r="G1295" t="str">
            <v>TRƯỜNG ĐẠI HỌC LUẬT HÀ NỘI</v>
          </cell>
        </row>
        <row r="1296">
          <cell r="A1296">
            <v>392921</v>
          </cell>
          <cell r="B1296" t="str">
            <v>Nguyễn Hải Anh</v>
          </cell>
          <cell r="C1296">
            <v>3929</v>
          </cell>
          <cell r="D1296" t="str">
            <v>K39</v>
          </cell>
          <cell r="E1296">
            <v>1000000</v>
          </cell>
          <cell r="F1296">
            <v>1295</v>
          </cell>
          <cell r="G1296" t="str">
            <v>TRƯỜNG ĐẠI HỌC LUẬT HÀ NỘI</v>
          </cell>
        </row>
        <row r="1297">
          <cell r="A1297">
            <v>392930</v>
          </cell>
          <cell r="B1297" t="str">
            <v>Nguyễn Minh Hằng</v>
          </cell>
          <cell r="C1297">
            <v>3929</v>
          </cell>
          <cell r="D1297" t="str">
            <v>K39</v>
          </cell>
          <cell r="E1297">
            <v>1000000</v>
          </cell>
          <cell r="F1297">
            <v>1296</v>
          </cell>
          <cell r="G1297" t="str">
            <v>TRƯỜNG ĐẠI HỌC LUẬT HÀ NỘI</v>
          </cell>
        </row>
        <row r="1298">
          <cell r="A1298">
            <v>392948</v>
          </cell>
          <cell r="B1298" t="str">
            <v>Trần Minh Trang</v>
          </cell>
          <cell r="C1298">
            <v>3929</v>
          </cell>
          <cell r="D1298" t="str">
            <v>K39</v>
          </cell>
          <cell r="E1298">
            <v>1000000</v>
          </cell>
          <cell r="F1298">
            <v>1297</v>
          </cell>
          <cell r="G1298" t="str">
            <v>TRƯỜNG ĐẠI HỌC LUẬT HÀ NỘI</v>
          </cell>
        </row>
        <row r="1299">
          <cell r="A1299">
            <v>393018</v>
          </cell>
          <cell r="B1299" t="str">
            <v>Phạm Khánh Phương</v>
          </cell>
          <cell r="C1299">
            <v>3930</v>
          </cell>
          <cell r="D1299" t="str">
            <v>K39</v>
          </cell>
          <cell r="E1299">
            <v>1000000</v>
          </cell>
          <cell r="F1299">
            <v>1298</v>
          </cell>
          <cell r="G1299" t="str">
            <v>TRƯỜNG ĐẠI HỌC LUẬT HÀ NỘI</v>
          </cell>
        </row>
        <row r="1300">
          <cell r="A1300">
            <v>393019</v>
          </cell>
          <cell r="B1300" t="str">
            <v>Phan Thị Cẩm Hương</v>
          </cell>
          <cell r="C1300">
            <v>3930</v>
          </cell>
          <cell r="D1300" t="str">
            <v>K39</v>
          </cell>
          <cell r="E1300">
            <v>1000000</v>
          </cell>
          <cell r="F1300">
            <v>1299</v>
          </cell>
          <cell r="G1300" t="str">
            <v>TRƯỜNG ĐẠI HỌC LUẬT HÀ NỘI</v>
          </cell>
        </row>
        <row r="1301">
          <cell r="A1301">
            <v>393020</v>
          </cell>
          <cell r="B1301" t="str">
            <v>Trần Lam Giang</v>
          </cell>
          <cell r="C1301">
            <v>3930</v>
          </cell>
          <cell r="D1301" t="str">
            <v>K39</v>
          </cell>
          <cell r="E1301">
            <v>1000000</v>
          </cell>
          <cell r="F1301">
            <v>1300</v>
          </cell>
          <cell r="G1301" t="str">
            <v>TRƯỜNG ĐẠI HỌC LUẬT HÀ NỘI</v>
          </cell>
        </row>
        <row r="1302">
          <cell r="A1302">
            <v>393021</v>
          </cell>
          <cell r="B1302" t="str">
            <v>Nguyễn Thị Thu Trang</v>
          </cell>
          <cell r="C1302">
            <v>3930</v>
          </cell>
          <cell r="D1302" t="str">
            <v>K39</v>
          </cell>
          <cell r="E1302">
            <v>1000000</v>
          </cell>
          <cell r="F1302">
            <v>1301</v>
          </cell>
          <cell r="G1302" t="str">
            <v>TRƯỜNG ĐẠI HỌC LUẬT HÀ NỘI</v>
          </cell>
        </row>
        <row r="1303">
          <cell r="A1303">
            <v>393024</v>
          </cell>
          <cell r="B1303" t="str">
            <v>Bùi Thị Lan</v>
          </cell>
          <cell r="C1303">
            <v>3930</v>
          </cell>
          <cell r="D1303" t="str">
            <v>K39</v>
          </cell>
          <cell r="E1303">
            <v>1000000</v>
          </cell>
          <cell r="F1303">
            <v>1302</v>
          </cell>
          <cell r="G1303" t="str">
            <v>TRƯỜNG ĐẠI HỌC LUẬT HÀ NỘI</v>
          </cell>
        </row>
        <row r="1304">
          <cell r="A1304">
            <v>393025</v>
          </cell>
          <cell r="B1304" t="str">
            <v>Nguyễn Thị Minh ánh</v>
          </cell>
          <cell r="C1304">
            <v>3930</v>
          </cell>
          <cell r="D1304" t="str">
            <v>K39</v>
          </cell>
          <cell r="E1304">
            <v>1000000</v>
          </cell>
          <cell r="F1304">
            <v>1303</v>
          </cell>
          <cell r="G1304" t="str">
            <v>TRƯỜNG ĐẠI HỌC LUẬT HÀ NỘI</v>
          </cell>
        </row>
        <row r="1305">
          <cell r="A1305">
            <v>393047</v>
          </cell>
          <cell r="B1305" t="str">
            <v>Nguyễn Thùy Linh</v>
          </cell>
          <cell r="C1305">
            <v>3930</v>
          </cell>
          <cell r="D1305" t="str">
            <v>K39</v>
          </cell>
          <cell r="E1305">
            <v>1000000</v>
          </cell>
          <cell r="F1305">
            <v>1304</v>
          </cell>
          <cell r="G1305" t="str">
            <v>TRƯỜNG ĐẠI HỌC LUẬT HÀ NỘI</v>
          </cell>
        </row>
        <row r="1306">
          <cell r="A1306">
            <v>393114</v>
          </cell>
          <cell r="B1306" t="str">
            <v>Phạm Thị Hải Yến</v>
          </cell>
          <cell r="C1306">
            <v>3931</v>
          </cell>
          <cell r="D1306" t="str">
            <v>K39</v>
          </cell>
          <cell r="E1306">
            <v>400000</v>
          </cell>
          <cell r="F1306">
            <v>1305</v>
          </cell>
          <cell r="G1306" t="str">
            <v>TRƯỜNG ĐẠI HỌC LUẬT HÀ NỘI</v>
          </cell>
        </row>
        <row r="1307">
          <cell r="A1307">
            <v>393123</v>
          </cell>
          <cell r="B1307" t="str">
            <v>Nguyễn Tiến Long</v>
          </cell>
          <cell r="C1307">
            <v>3931</v>
          </cell>
          <cell r="D1307" t="str">
            <v>K39</v>
          </cell>
          <cell r="E1307">
            <v>1000000</v>
          </cell>
          <cell r="F1307">
            <v>1306</v>
          </cell>
          <cell r="G1307" t="str">
            <v>TRƯỜNG ĐẠI HỌC LUẬT HÀ NỘI</v>
          </cell>
        </row>
        <row r="1308">
          <cell r="A1308">
            <v>393155</v>
          </cell>
          <cell r="B1308" t="str">
            <v>Lê Thuỳ Trang</v>
          </cell>
          <cell r="C1308">
            <v>3931</v>
          </cell>
          <cell r="D1308" t="str">
            <v>K39</v>
          </cell>
          <cell r="E1308">
            <v>600000</v>
          </cell>
          <cell r="F1308">
            <v>1307</v>
          </cell>
          <cell r="G1308" t="str">
            <v>TRƯỜNG ĐẠI HỌC LUẬT HÀ NỘI</v>
          </cell>
        </row>
        <row r="1309">
          <cell r="A1309">
            <v>361463</v>
          </cell>
          <cell r="B1309" t="str">
            <v>Vũ Thị Minh Phương</v>
          </cell>
          <cell r="C1309">
            <v>3614</v>
          </cell>
          <cell r="D1309" t="str">
            <v>K36</v>
          </cell>
          <cell r="E1309">
            <v>600000</v>
          </cell>
          <cell r="F1309">
            <v>1308</v>
          </cell>
          <cell r="G1309" t="str">
            <v>TRƯỜNG ĐẠI HỌC LUẬT HÀ NỘI</v>
          </cell>
        </row>
        <row r="1310">
          <cell r="A1310">
            <v>361663</v>
          </cell>
          <cell r="B1310" t="str">
            <v>Dư MinhTiến</v>
          </cell>
          <cell r="C1310">
            <v>3616</v>
          </cell>
          <cell r="D1310" t="str">
            <v>K36</v>
          </cell>
          <cell r="E1310">
            <v>1600000</v>
          </cell>
          <cell r="F1310">
            <v>1309</v>
          </cell>
          <cell r="G1310" t="str">
            <v>TRƯỜNG ĐẠI HỌC LUẬT HÀ NỘI</v>
          </cell>
        </row>
        <row r="1311">
          <cell r="A1311">
            <v>370174</v>
          </cell>
          <cell r="B1311" t="str">
            <v>Nguyễn Chí Anh</v>
          </cell>
          <cell r="C1311">
            <v>3701</v>
          </cell>
          <cell r="D1311" t="str">
            <v>K37</v>
          </cell>
          <cell r="E1311">
            <v>1000000</v>
          </cell>
          <cell r="F1311">
            <v>1310</v>
          </cell>
          <cell r="G1311" t="str">
            <v>TRƯỜNG ĐẠI HỌC LUẬT HÀ NỘI</v>
          </cell>
        </row>
        <row r="1312">
          <cell r="A1312">
            <v>370409</v>
          </cell>
          <cell r="B1312" t="str">
            <v>Đinh Thị Khánh Huyền</v>
          </cell>
          <cell r="C1312">
            <v>3704</v>
          </cell>
          <cell r="D1312" t="str">
            <v>K37</v>
          </cell>
          <cell r="E1312">
            <v>1600000</v>
          </cell>
          <cell r="F1312">
            <v>1311</v>
          </cell>
          <cell r="G1312" t="str">
            <v>TRƯỜNG ĐẠI HỌC LUẬT HÀ NỘI</v>
          </cell>
        </row>
        <row r="1313">
          <cell r="A1313">
            <v>371274</v>
          </cell>
          <cell r="B1313" t="str">
            <v>Nguyễn Thị Thuỳ Linh</v>
          </cell>
          <cell r="C1313">
            <v>3712</v>
          </cell>
          <cell r="D1313" t="str">
            <v>K37</v>
          </cell>
          <cell r="E1313">
            <v>600000</v>
          </cell>
          <cell r="F1313">
            <v>1312</v>
          </cell>
          <cell r="G1313" t="str">
            <v>TRƯỜNG ĐẠI HỌC LUẬT HÀ NỘI</v>
          </cell>
        </row>
        <row r="1314">
          <cell r="A1314">
            <v>371346</v>
          </cell>
          <cell r="B1314" t="str">
            <v>Nguyễn Trung Thành</v>
          </cell>
          <cell r="C1314">
            <v>3713</v>
          </cell>
          <cell r="D1314" t="str">
            <v>K37</v>
          </cell>
          <cell r="E1314">
            <v>2000000</v>
          </cell>
          <cell r="F1314">
            <v>1313</v>
          </cell>
          <cell r="G1314" t="str">
            <v>TRƯỜNG ĐẠI HỌC LUẬT HÀ NỘI</v>
          </cell>
        </row>
        <row r="1315">
          <cell r="A1315">
            <v>372109</v>
          </cell>
          <cell r="B1315" t="str">
            <v>Nguyễn Thị Hải Ngọc</v>
          </cell>
          <cell r="C1315">
            <v>3721</v>
          </cell>
          <cell r="D1315" t="str">
            <v>K37</v>
          </cell>
          <cell r="E1315">
            <v>800000</v>
          </cell>
          <cell r="F1315">
            <v>1314</v>
          </cell>
          <cell r="G1315" t="str">
            <v>TRƯỜNG ĐẠI HỌC LUẬT HÀ NỘI</v>
          </cell>
        </row>
        <row r="1316">
          <cell r="A1316">
            <v>372256</v>
          </cell>
          <cell r="B1316" t="str">
            <v>Nguyễn Hồng Anh</v>
          </cell>
          <cell r="C1316">
            <v>3722</v>
          </cell>
          <cell r="D1316" t="str">
            <v>K37</v>
          </cell>
          <cell r="E1316">
            <v>800000</v>
          </cell>
          <cell r="F1316">
            <v>1315</v>
          </cell>
          <cell r="G1316" t="str">
            <v>TRƯỜNG ĐẠI HỌC LUẬT HÀ NỘI</v>
          </cell>
        </row>
        <row r="1317">
          <cell r="A1317">
            <v>380145</v>
          </cell>
          <cell r="B1317" t="str">
            <v>Ngô Hoàng Hải</v>
          </cell>
          <cell r="C1317">
            <v>3801</v>
          </cell>
          <cell r="D1317" t="str">
            <v>K38</v>
          </cell>
          <cell r="E1317">
            <v>1200000</v>
          </cell>
          <cell r="F1317">
            <v>1316</v>
          </cell>
          <cell r="G1317" t="str">
            <v>TRƯỜNG ĐẠI HỌC LUẬT HÀ NỘI</v>
          </cell>
        </row>
        <row r="1318">
          <cell r="A1318">
            <v>380258</v>
          </cell>
          <cell r="B1318" t="str">
            <v>Nguyễn Thị Dung Hạnh</v>
          </cell>
          <cell r="C1318">
            <v>3802</v>
          </cell>
          <cell r="D1318" t="str">
            <v>K38</v>
          </cell>
          <cell r="E1318">
            <v>1000000</v>
          </cell>
          <cell r="F1318">
            <v>1317</v>
          </cell>
          <cell r="G1318" t="str">
            <v>TRƯỜNG ĐẠI HỌC LUẬT HÀ NỘI</v>
          </cell>
        </row>
        <row r="1319">
          <cell r="A1319">
            <v>380301</v>
          </cell>
          <cell r="B1319" t="str">
            <v>Bế Đức Tâm</v>
          </cell>
          <cell r="C1319">
            <v>3803</v>
          </cell>
          <cell r="D1319" t="str">
            <v>K38</v>
          </cell>
          <cell r="E1319">
            <v>800000</v>
          </cell>
          <cell r="F1319">
            <v>1318</v>
          </cell>
          <cell r="G1319" t="str">
            <v>TRƯỜNG ĐẠI HỌC LUẬT HÀ NỘI</v>
          </cell>
        </row>
        <row r="1320">
          <cell r="A1320">
            <v>380344</v>
          </cell>
          <cell r="B1320" t="str">
            <v>Nguyễn Quang Đức</v>
          </cell>
          <cell r="C1320">
            <v>3803</v>
          </cell>
          <cell r="D1320" t="str">
            <v>K38</v>
          </cell>
          <cell r="E1320">
            <v>400000</v>
          </cell>
          <cell r="F1320">
            <v>1319</v>
          </cell>
          <cell r="G1320" t="str">
            <v>TRƯỜNG ĐẠI HỌC LUẬT HÀ NỘI</v>
          </cell>
        </row>
        <row r="1321">
          <cell r="A1321">
            <v>380346</v>
          </cell>
          <cell r="B1321" t="str">
            <v>Nguyễn Thị Thu Hương</v>
          </cell>
          <cell r="C1321">
            <v>3803</v>
          </cell>
          <cell r="D1321" t="str">
            <v>K38</v>
          </cell>
          <cell r="E1321">
            <v>600000</v>
          </cell>
          <cell r="F1321">
            <v>1320</v>
          </cell>
          <cell r="G1321" t="str">
            <v>TRƯỜNG ĐẠI HỌC LUẬT HÀ NỘI</v>
          </cell>
        </row>
        <row r="1322">
          <cell r="A1322">
            <v>380365</v>
          </cell>
          <cell r="B1322" t="str">
            <v>Bùi Thị Huế</v>
          </cell>
          <cell r="C1322">
            <v>3803</v>
          </cell>
          <cell r="D1322" t="str">
            <v>K38</v>
          </cell>
          <cell r="E1322">
            <v>1000000</v>
          </cell>
          <cell r="F1322">
            <v>1321</v>
          </cell>
          <cell r="G1322" t="str">
            <v>TRƯỜNG ĐẠI HỌC LUẬT HÀ NỘI</v>
          </cell>
        </row>
        <row r="1323">
          <cell r="A1323">
            <v>380456</v>
          </cell>
          <cell r="B1323" t="str">
            <v>Tô Tuấn Hoàng</v>
          </cell>
          <cell r="C1323">
            <v>3804</v>
          </cell>
          <cell r="D1323" t="str">
            <v>K38</v>
          </cell>
          <cell r="E1323">
            <v>800000</v>
          </cell>
          <cell r="F1323">
            <v>1322</v>
          </cell>
          <cell r="G1323" t="str">
            <v>TRƯỜNG ĐẠI HỌC LUẬT HÀ NỘI</v>
          </cell>
        </row>
        <row r="1324">
          <cell r="A1324">
            <v>380468</v>
          </cell>
          <cell r="B1324" t="str">
            <v>Ngô Nguyễn Quỳnh Anh</v>
          </cell>
          <cell r="C1324">
            <v>3804</v>
          </cell>
          <cell r="D1324" t="str">
            <v>K38</v>
          </cell>
          <cell r="E1324">
            <v>1600000</v>
          </cell>
          <cell r="F1324">
            <v>1323</v>
          </cell>
          <cell r="G1324" t="str">
            <v>TRƯỜNG ĐẠI HỌC LUẬT HÀ NỘI</v>
          </cell>
        </row>
        <row r="1325">
          <cell r="A1325">
            <v>380502</v>
          </cell>
          <cell r="B1325" t="str">
            <v>Phạm Thảo Hiền</v>
          </cell>
          <cell r="C1325">
            <v>3805</v>
          </cell>
          <cell r="D1325" t="str">
            <v>K38</v>
          </cell>
          <cell r="E1325">
            <v>1600000</v>
          </cell>
          <cell r="F1325">
            <v>1324</v>
          </cell>
          <cell r="G1325" t="str">
            <v>TRƯỜNG ĐẠI HỌC LUẬT HÀ NỘI</v>
          </cell>
        </row>
        <row r="1326">
          <cell r="A1326">
            <v>380601</v>
          </cell>
          <cell r="B1326" t="str">
            <v>Trần Thị Loan</v>
          </cell>
          <cell r="C1326">
            <v>3806</v>
          </cell>
          <cell r="D1326" t="str">
            <v>K38</v>
          </cell>
          <cell r="E1326">
            <v>1400000</v>
          </cell>
          <cell r="F1326">
            <v>1325</v>
          </cell>
          <cell r="G1326" t="str">
            <v>TRƯỜNG ĐẠI HỌC LUẬT HÀ NỘI</v>
          </cell>
        </row>
        <row r="1327">
          <cell r="A1327">
            <v>380608</v>
          </cell>
          <cell r="B1327" t="str">
            <v>Cầm Thuý An</v>
          </cell>
          <cell r="C1327">
            <v>3806</v>
          </cell>
          <cell r="D1327" t="str">
            <v>K38</v>
          </cell>
          <cell r="E1327">
            <v>800000</v>
          </cell>
          <cell r="F1327">
            <v>1326</v>
          </cell>
          <cell r="G1327" t="str">
            <v>TRƯỜNG ĐẠI HỌC LUẬT HÀ NỘI</v>
          </cell>
        </row>
        <row r="1328">
          <cell r="A1328">
            <v>380619</v>
          </cell>
          <cell r="B1328" t="str">
            <v>Lê Thị Linh</v>
          </cell>
          <cell r="C1328">
            <v>3806</v>
          </cell>
          <cell r="D1328" t="str">
            <v>K38</v>
          </cell>
          <cell r="E1328">
            <v>800000</v>
          </cell>
          <cell r="F1328">
            <v>1327</v>
          </cell>
          <cell r="G1328" t="str">
            <v>TRƯỜNG ĐẠI HỌC LUẬT HÀ NỘI</v>
          </cell>
        </row>
        <row r="1329">
          <cell r="A1329">
            <v>380664</v>
          </cell>
          <cell r="B1329" t="str">
            <v>Hà Quang Huy</v>
          </cell>
          <cell r="C1329">
            <v>3806</v>
          </cell>
          <cell r="D1329" t="str">
            <v>K38</v>
          </cell>
          <cell r="E1329">
            <v>1800000</v>
          </cell>
          <cell r="F1329">
            <v>1328</v>
          </cell>
          <cell r="G1329" t="str">
            <v>TRƯỜNG ĐẠI HỌC LUẬT HÀ NỘI</v>
          </cell>
        </row>
        <row r="1330">
          <cell r="A1330">
            <v>380668</v>
          </cell>
          <cell r="B1330" t="str">
            <v>Nguyễn Thị Dung</v>
          </cell>
          <cell r="C1330">
            <v>3806</v>
          </cell>
          <cell r="D1330" t="str">
            <v>K38</v>
          </cell>
          <cell r="E1330">
            <v>2400000</v>
          </cell>
          <cell r="F1330">
            <v>1329</v>
          </cell>
          <cell r="G1330" t="str">
            <v>TRƯỜNG ĐẠI HỌC LUẬT HÀ NỘI</v>
          </cell>
        </row>
        <row r="1331">
          <cell r="A1331">
            <v>380721</v>
          </cell>
          <cell r="B1331" t="str">
            <v>Ngô Thị Nhã</v>
          </cell>
          <cell r="C1331">
            <v>3807</v>
          </cell>
          <cell r="D1331" t="str">
            <v>K38</v>
          </cell>
          <cell r="E1331">
            <v>1000000</v>
          </cell>
          <cell r="F1331">
            <v>1330</v>
          </cell>
          <cell r="G1331" t="str">
            <v>TRƯỜNG ĐẠI HỌC LUẬT HÀ NỘI</v>
          </cell>
        </row>
        <row r="1332">
          <cell r="A1332">
            <v>380752</v>
          </cell>
          <cell r="B1332" t="str">
            <v>Trịnh Thị Thùy Dương</v>
          </cell>
          <cell r="C1332">
            <v>3807</v>
          </cell>
          <cell r="D1332" t="str">
            <v>K38</v>
          </cell>
          <cell r="E1332">
            <v>1000000</v>
          </cell>
          <cell r="F1332">
            <v>1331</v>
          </cell>
          <cell r="G1332" t="str">
            <v>TRƯỜNG ĐẠI HỌC LUẬT HÀ NỘI</v>
          </cell>
        </row>
        <row r="1333">
          <cell r="A1333">
            <v>380768</v>
          </cell>
          <cell r="B1333" t="str">
            <v>Đinh Viết Triển</v>
          </cell>
          <cell r="C1333">
            <v>3807</v>
          </cell>
          <cell r="D1333" t="str">
            <v>K38</v>
          </cell>
          <cell r="E1333">
            <v>600000</v>
          </cell>
          <cell r="F1333">
            <v>1332</v>
          </cell>
          <cell r="G1333" t="str">
            <v>TRƯỜNG ĐẠI HỌC LUẬT HÀ NỘI</v>
          </cell>
        </row>
        <row r="1334">
          <cell r="A1334">
            <v>380809</v>
          </cell>
          <cell r="B1334" t="str">
            <v>Bùi Thị Cẩm</v>
          </cell>
          <cell r="C1334">
            <v>3808</v>
          </cell>
          <cell r="D1334" t="str">
            <v>K38</v>
          </cell>
          <cell r="E1334">
            <v>400000</v>
          </cell>
          <cell r="F1334">
            <v>1333</v>
          </cell>
          <cell r="G1334" t="str">
            <v>TRƯỜNG ĐẠI HỌC LUẬT HÀ NỘI</v>
          </cell>
        </row>
        <row r="1335">
          <cell r="A1335">
            <v>380814</v>
          </cell>
          <cell r="B1335" t="str">
            <v>Nguyễn Thị Đan</v>
          </cell>
          <cell r="C1335">
            <v>3808</v>
          </cell>
          <cell r="D1335" t="str">
            <v>K38</v>
          </cell>
          <cell r="E1335">
            <v>1400000</v>
          </cell>
          <cell r="F1335">
            <v>1334</v>
          </cell>
          <cell r="G1335" t="str">
            <v>TRƯỜNG ĐẠI HỌC LUẬT HÀ NỘI</v>
          </cell>
        </row>
        <row r="1336">
          <cell r="A1336">
            <v>380847</v>
          </cell>
          <cell r="B1336" t="str">
            <v>Nguyễn Thị Hà</v>
          </cell>
          <cell r="C1336">
            <v>3808</v>
          </cell>
          <cell r="D1336" t="str">
            <v>K38</v>
          </cell>
          <cell r="E1336">
            <v>1000000</v>
          </cell>
          <cell r="F1336">
            <v>1335</v>
          </cell>
          <cell r="G1336" t="str">
            <v>TRƯỜNG ĐẠI HỌC LUẬT HÀ NỘI</v>
          </cell>
        </row>
        <row r="1337">
          <cell r="A1337">
            <v>380933</v>
          </cell>
          <cell r="B1337" t="str">
            <v>Nguyễn Thị Trà Vân</v>
          </cell>
          <cell r="C1337">
            <v>3809</v>
          </cell>
          <cell r="D1337" t="str">
            <v>K38</v>
          </cell>
          <cell r="E1337">
            <v>800000</v>
          </cell>
          <cell r="F1337">
            <v>1336</v>
          </cell>
          <cell r="G1337" t="str">
            <v>TRƯỜNG ĐẠI HỌC LUẬT HÀ NỘI</v>
          </cell>
        </row>
        <row r="1338">
          <cell r="A1338">
            <v>380968</v>
          </cell>
          <cell r="B1338" t="str">
            <v>Hà Việt Hồng</v>
          </cell>
          <cell r="C1338">
            <v>3809</v>
          </cell>
          <cell r="D1338" t="str">
            <v>K38</v>
          </cell>
          <cell r="E1338">
            <v>1000000</v>
          </cell>
          <cell r="F1338">
            <v>1337</v>
          </cell>
          <cell r="G1338" t="str">
            <v>TRƯỜNG ĐẠI HỌC LUẬT HÀ NỘI</v>
          </cell>
        </row>
        <row r="1339">
          <cell r="A1339">
            <v>381009</v>
          </cell>
          <cell r="B1339" t="str">
            <v>Lường Văn Kủa</v>
          </cell>
          <cell r="C1339">
            <v>3810</v>
          </cell>
          <cell r="D1339" t="str">
            <v>K38</v>
          </cell>
          <cell r="E1339">
            <v>2600000</v>
          </cell>
          <cell r="F1339">
            <v>1338</v>
          </cell>
          <cell r="G1339" t="str">
            <v>TRƯỜNG ĐẠI HỌC LUẬT HÀ NỘI</v>
          </cell>
        </row>
        <row r="1340">
          <cell r="A1340">
            <v>381067</v>
          </cell>
          <cell r="B1340" t="str">
            <v>Hà Hồng Nhung</v>
          </cell>
          <cell r="C1340">
            <v>3810</v>
          </cell>
          <cell r="D1340" t="str">
            <v>K38</v>
          </cell>
          <cell r="E1340">
            <v>1000000</v>
          </cell>
          <cell r="F1340">
            <v>1339</v>
          </cell>
          <cell r="G1340" t="str">
            <v>TRƯỜNG ĐẠI HỌC LUẬT HÀ NỘI</v>
          </cell>
        </row>
        <row r="1341">
          <cell r="A1341">
            <v>381122</v>
          </cell>
          <cell r="B1341" t="str">
            <v>Phan Thị Ngọc Anh</v>
          </cell>
          <cell r="C1341">
            <v>3811</v>
          </cell>
          <cell r="D1341" t="str">
            <v>K38</v>
          </cell>
          <cell r="E1341">
            <v>600000</v>
          </cell>
          <cell r="F1341">
            <v>1340</v>
          </cell>
          <cell r="G1341" t="str">
            <v>TRƯỜNG ĐẠI HỌC LUẬT HÀ NỘI</v>
          </cell>
        </row>
        <row r="1342">
          <cell r="A1342">
            <v>381148</v>
          </cell>
          <cell r="B1342" t="str">
            <v>Nguyễn Thị Ngọc Lan</v>
          </cell>
          <cell r="C1342">
            <v>3811</v>
          </cell>
          <cell r="D1342" t="str">
            <v>K38</v>
          </cell>
          <cell r="E1342">
            <v>1000000</v>
          </cell>
          <cell r="F1342">
            <v>1341</v>
          </cell>
          <cell r="G1342" t="str">
            <v>TRƯỜNG ĐẠI HỌC LUẬT HÀ NỘI</v>
          </cell>
        </row>
        <row r="1343">
          <cell r="A1343">
            <v>381216</v>
          </cell>
          <cell r="B1343" t="str">
            <v>Nông Thị Hằng</v>
          </cell>
          <cell r="C1343">
            <v>3812</v>
          </cell>
          <cell r="D1343" t="str">
            <v>K38</v>
          </cell>
          <cell r="E1343">
            <v>600000</v>
          </cell>
          <cell r="F1343">
            <v>1342</v>
          </cell>
          <cell r="G1343" t="str">
            <v>TRƯỜNG ĐẠI HỌC LUẬT HÀ NỘI</v>
          </cell>
        </row>
        <row r="1344">
          <cell r="A1344">
            <v>381268</v>
          </cell>
          <cell r="B1344" t="str">
            <v>Vũ Văn Phúc</v>
          </cell>
          <cell r="C1344">
            <v>3812</v>
          </cell>
          <cell r="D1344" t="str">
            <v>K38</v>
          </cell>
          <cell r="E1344">
            <v>1600000</v>
          </cell>
          <cell r="F1344">
            <v>1343</v>
          </cell>
          <cell r="G1344" t="str">
            <v>TRƯỜNG ĐẠI HỌC LUẬT HÀ NỘI</v>
          </cell>
        </row>
        <row r="1345">
          <cell r="A1345">
            <v>381270</v>
          </cell>
          <cell r="B1345" t="str">
            <v>Vũ Trần Phương Trang</v>
          </cell>
          <cell r="C1345">
            <v>3812</v>
          </cell>
          <cell r="D1345" t="str">
            <v>K38</v>
          </cell>
          <cell r="E1345">
            <v>800000</v>
          </cell>
          <cell r="F1345">
            <v>1344</v>
          </cell>
          <cell r="G1345" t="str">
            <v>TRƯỜNG ĐẠI HỌC LUẬT HÀ NỘI</v>
          </cell>
        </row>
        <row r="1346">
          <cell r="A1346">
            <v>381449</v>
          </cell>
          <cell r="B1346" t="str">
            <v>Nguyễn Thu Nga</v>
          </cell>
          <cell r="C1346">
            <v>3814</v>
          </cell>
          <cell r="D1346" t="str">
            <v>K38</v>
          </cell>
          <cell r="E1346">
            <v>1000000</v>
          </cell>
          <cell r="F1346">
            <v>1345</v>
          </cell>
          <cell r="G1346" t="str">
            <v>TRƯỜNG ĐẠI HỌC LUẬT HÀ NỘI</v>
          </cell>
        </row>
        <row r="1347">
          <cell r="A1347">
            <v>381461</v>
          </cell>
          <cell r="B1347" t="str">
            <v>Mai Thế Duy</v>
          </cell>
          <cell r="C1347">
            <v>3814</v>
          </cell>
          <cell r="D1347" t="str">
            <v>K38</v>
          </cell>
          <cell r="E1347">
            <v>1600000</v>
          </cell>
          <cell r="F1347">
            <v>1346</v>
          </cell>
          <cell r="G1347" t="str">
            <v>TRƯỜNG ĐẠI HỌC LUẬT HÀ NỘI</v>
          </cell>
        </row>
        <row r="1348">
          <cell r="A1348">
            <v>381617</v>
          </cell>
          <cell r="B1348" t="str">
            <v>Nguyễn Thị Trang</v>
          </cell>
          <cell r="C1348">
            <v>3816</v>
          </cell>
          <cell r="D1348" t="str">
            <v>K38</v>
          </cell>
          <cell r="E1348">
            <v>400000</v>
          </cell>
          <cell r="F1348">
            <v>1347</v>
          </cell>
          <cell r="G1348" t="str">
            <v>TRƯỜNG ĐẠI HỌC LUẬT HÀ NỘI</v>
          </cell>
        </row>
        <row r="1349">
          <cell r="A1349">
            <v>381634</v>
          </cell>
          <cell r="B1349" t="str">
            <v>Trịnh Duy Phương</v>
          </cell>
          <cell r="C1349">
            <v>3816</v>
          </cell>
          <cell r="D1349" t="str">
            <v>K38</v>
          </cell>
          <cell r="E1349">
            <v>1600000</v>
          </cell>
          <cell r="F1349">
            <v>1348</v>
          </cell>
          <cell r="G1349" t="str">
            <v>TRƯỜNG ĐẠI HỌC LUẬT HÀ NỘI</v>
          </cell>
        </row>
        <row r="1350">
          <cell r="A1350">
            <v>381747</v>
          </cell>
          <cell r="B1350" t="str">
            <v>Nguyễn Thị Ngọc</v>
          </cell>
          <cell r="C1350">
            <v>3817</v>
          </cell>
          <cell r="D1350" t="str">
            <v>K38</v>
          </cell>
          <cell r="E1350">
            <v>600000</v>
          </cell>
          <cell r="F1350">
            <v>1349</v>
          </cell>
          <cell r="G1350" t="str">
            <v>TRƯỜNG ĐẠI HỌC LUẬT HÀ NỘI</v>
          </cell>
        </row>
        <row r="1351">
          <cell r="A1351">
            <v>381827</v>
          </cell>
          <cell r="B1351" t="str">
            <v>Đinh Văn Kiện</v>
          </cell>
          <cell r="C1351">
            <v>3818</v>
          </cell>
          <cell r="D1351" t="str">
            <v>K38</v>
          </cell>
          <cell r="E1351">
            <v>1000000</v>
          </cell>
          <cell r="F1351">
            <v>1350</v>
          </cell>
          <cell r="G1351" t="str">
            <v>TRƯỜNG ĐẠI HỌC LUẬT HÀ NỘI</v>
          </cell>
        </row>
        <row r="1352">
          <cell r="A1352">
            <v>381848</v>
          </cell>
          <cell r="B1352" t="str">
            <v>Hồ Hải Sơn</v>
          </cell>
          <cell r="C1352">
            <v>3818</v>
          </cell>
          <cell r="D1352" t="str">
            <v>K38</v>
          </cell>
          <cell r="E1352">
            <v>800000</v>
          </cell>
          <cell r="F1352">
            <v>1351</v>
          </cell>
          <cell r="G1352" t="str">
            <v>TRƯỜNG ĐẠI HỌC LUẬT HÀ NỘI</v>
          </cell>
        </row>
        <row r="1353">
          <cell r="A1353">
            <v>382024</v>
          </cell>
          <cell r="B1353" t="str">
            <v>Trương Thị Hằng</v>
          </cell>
          <cell r="C1353">
            <v>3820</v>
          </cell>
          <cell r="D1353" t="str">
            <v>K38</v>
          </cell>
          <cell r="E1353">
            <v>400000</v>
          </cell>
          <cell r="F1353">
            <v>1352</v>
          </cell>
          <cell r="G1353" t="str">
            <v>TRƯỜNG ĐẠI HỌC LUẬT HÀ NỘI</v>
          </cell>
        </row>
        <row r="1354">
          <cell r="A1354">
            <v>382028</v>
          </cell>
          <cell r="B1354" t="str">
            <v>Nguyễn Thị Kim Tiến</v>
          </cell>
          <cell r="C1354">
            <v>3820</v>
          </cell>
          <cell r="D1354" t="str">
            <v>K38</v>
          </cell>
          <cell r="E1354">
            <v>1600000</v>
          </cell>
          <cell r="F1354">
            <v>1353</v>
          </cell>
          <cell r="G1354" t="str">
            <v>TRƯỜNG ĐẠI HỌC LUẬT HÀ NỘI</v>
          </cell>
        </row>
        <row r="1355">
          <cell r="A1355">
            <v>382037</v>
          </cell>
          <cell r="B1355" t="str">
            <v>Triệu Thị Huyền</v>
          </cell>
          <cell r="C1355">
            <v>3820</v>
          </cell>
          <cell r="D1355" t="str">
            <v>K38</v>
          </cell>
          <cell r="E1355">
            <v>1000000</v>
          </cell>
          <cell r="F1355">
            <v>1354</v>
          </cell>
          <cell r="G1355" t="str">
            <v>TRƯỜNG ĐẠI HỌC LUẬT HÀ NỘI</v>
          </cell>
        </row>
        <row r="1356">
          <cell r="A1356">
            <v>382106</v>
          </cell>
          <cell r="B1356" t="str">
            <v>Trịnh Huyền Linh</v>
          </cell>
          <cell r="C1356">
            <v>3821</v>
          </cell>
          <cell r="D1356" t="str">
            <v>K38</v>
          </cell>
          <cell r="E1356">
            <v>600000</v>
          </cell>
          <cell r="F1356">
            <v>1355</v>
          </cell>
          <cell r="G1356" t="str">
            <v>TRƯỜNG ĐẠI HỌC LUẬT HÀ NỘI</v>
          </cell>
        </row>
        <row r="1357">
          <cell r="A1357">
            <v>382114</v>
          </cell>
          <cell r="B1357" t="str">
            <v>Đàm Thị Lộc</v>
          </cell>
          <cell r="C1357">
            <v>3821</v>
          </cell>
          <cell r="D1357" t="str">
            <v>K38</v>
          </cell>
          <cell r="E1357">
            <v>800000</v>
          </cell>
          <cell r="F1357">
            <v>1356</v>
          </cell>
          <cell r="G1357" t="str">
            <v>TRƯỜNG ĐẠI HỌC LUẬT HÀ NỘI</v>
          </cell>
        </row>
        <row r="1358">
          <cell r="A1358">
            <v>382154</v>
          </cell>
          <cell r="B1358" t="str">
            <v>Nguyễn Thị Thu Trang</v>
          </cell>
          <cell r="C1358">
            <v>3821</v>
          </cell>
          <cell r="D1358" t="str">
            <v>K38</v>
          </cell>
          <cell r="E1358">
            <v>800000</v>
          </cell>
          <cell r="F1358">
            <v>1357</v>
          </cell>
          <cell r="G1358" t="str">
            <v>TRƯỜNG ĐẠI HỌC LUẬT HÀ NỘI</v>
          </cell>
        </row>
        <row r="1359">
          <cell r="A1359">
            <v>382217</v>
          </cell>
          <cell r="B1359" t="str">
            <v>Chung Thị Lý</v>
          </cell>
          <cell r="C1359">
            <v>3822</v>
          </cell>
          <cell r="D1359" t="str">
            <v>K38</v>
          </cell>
          <cell r="E1359">
            <v>600000</v>
          </cell>
          <cell r="F1359">
            <v>1358</v>
          </cell>
          <cell r="G1359" t="str">
            <v>TRƯỜNG ĐẠI HỌC LUẬT HÀ NỘI</v>
          </cell>
        </row>
        <row r="1360">
          <cell r="A1360">
            <v>382260</v>
          </cell>
          <cell r="B1360" t="str">
            <v>Meas Vicheth</v>
          </cell>
          <cell r="C1360">
            <v>3822</v>
          </cell>
          <cell r="D1360" t="str">
            <v>K38</v>
          </cell>
          <cell r="E1360">
            <v>600000</v>
          </cell>
          <cell r="F1360">
            <v>1359</v>
          </cell>
          <cell r="G1360" t="str">
            <v>TRƯỜNG ĐẠI HỌC LUẬT HÀ NỘI</v>
          </cell>
        </row>
        <row r="1361">
          <cell r="A1361">
            <v>382355</v>
          </cell>
          <cell r="B1361" t="str">
            <v>Nguyễn Thị Mỹ Linh</v>
          </cell>
          <cell r="C1361">
            <v>3823</v>
          </cell>
          <cell r="D1361" t="str">
            <v>K38</v>
          </cell>
          <cell r="E1361">
            <v>2500000</v>
          </cell>
          <cell r="F1361">
            <v>1360</v>
          </cell>
          <cell r="G1361" t="str">
            <v>TRƯỜNG ĐẠI HỌC LUẬT HÀ NỘI</v>
          </cell>
        </row>
        <row r="1362">
          <cell r="A1362">
            <v>382448</v>
          </cell>
          <cell r="B1362" t="str">
            <v>Vũ Hữu Toàn</v>
          </cell>
          <cell r="C1362">
            <v>3824</v>
          </cell>
          <cell r="D1362" t="str">
            <v>K38</v>
          </cell>
          <cell r="E1362">
            <v>4000000</v>
          </cell>
          <cell r="F1362">
            <v>1361</v>
          </cell>
          <cell r="G1362" t="str">
            <v>TRƯỜNG ĐẠI HỌC LUẬT HÀ NỘI</v>
          </cell>
        </row>
        <row r="1363">
          <cell r="A1363">
            <v>382661</v>
          </cell>
          <cell r="B1363" t="str">
            <v>La Thị Thu Trang</v>
          </cell>
          <cell r="C1363">
            <v>3826</v>
          </cell>
          <cell r="D1363" t="str">
            <v>K38</v>
          </cell>
          <cell r="E1363">
            <v>2000000</v>
          </cell>
          <cell r="F1363">
            <v>1362</v>
          </cell>
          <cell r="G1363" t="str">
            <v>TRƯỜNG ĐẠI HỌC LUẬT HÀ NỘI</v>
          </cell>
        </row>
        <row r="1364">
          <cell r="A1364">
            <v>400101</v>
          </cell>
          <cell r="B1364" t="str">
            <v>Tăng Thị Giang</v>
          </cell>
          <cell r="C1364">
            <v>4001</v>
          </cell>
          <cell r="D1364" t="str">
            <v>K40</v>
          </cell>
          <cell r="E1364">
            <v>1000000</v>
          </cell>
          <cell r="F1364">
            <v>1363</v>
          </cell>
          <cell r="G1364" t="str">
            <v>TRƯỜNG ĐẠI HỌC LUẬT HÀ NỘI</v>
          </cell>
        </row>
        <row r="1365">
          <cell r="A1365">
            <v>400103</v>
          </cell>
          <cell r="B1365" t="str">
            <v>Vương Thị Hiền</v>
          </cell>
          <cell r="C1365">
            <v>4001</v>
          </cell>
          <cell r="D1365" t="str">
            <v>K40</v>
          </cell>
          <cell r="E1365">
            <v>1000000</v>
          </cell>
          <cell r="F1365">
            <v>1364</v>
          </cell>
          <cell r="G1365" t="str">
            <v>TRƯỜNG ĐẠI HỌC LUẬT HÀ NỘI</v>
          </cell>
        </row>
        <row r="1366">
          <cell r="A1366">
            <v>400104</v>
          </cell>
          <cell r="B1366" t="str">
            <v>Phan Thị Linh</v>
          </cell>
          <cell r="C1366">
            <v>4001</v>
          </cell>
          <cell r="D1366" t="str">
            <v>K40</v>
          </cell>
          <cell r="E1366">
            <v>1000000</v>
          </cell>
          <cell r="F1366">
            <v>1365</v>
          </cell>
          <cell r="G1366" t="str">
            <v>TRƯỜNG ĐẠI HỌC LUẬT HÀ NỘI</v>
          </cell>
        </row>
        <row r="1367">
          <cell r="A1367">
            <v>400105</v>
          </cell>
          <cell r="B1367" t="str">
            <v>Lương Thị Hải Yến</v>
          </cell>
          <cell r="C1367">
            <v>4001</v>
          </cell>
          <cell r="D1367" t="str">
            <v>K40</v>
          </cell>
          <cell r="E1367">
            <v>1000000</v>
          </cell>
          <cell r="F1367">
            <v>1366</v>
          </cell>
          <cell r="G1367" t="str">
            <v>TRƯỜNG ĐẠI HỌC LUẬT HÀ NỘI</v>
          </cell>
        </row>
        <row r="1368">
          <cell r="A1368">
            <v>400106</v>
          </cell>
          <cell r="B1368" t="str">
            <v>Nguyễn Mạnh Cường</v>
          </cell>
          <cell r="C1368">
            <v>4001</v>
          </cell>
          <cell r="D1368" t="str">
            <v>K40</v>
          </cell>
          <cell r="E1368">
            <v>1600000</v>
          </cell>
          <cell r="F1368">
            <v>1367</v>
          </cell>
          <cell r="G1368" t="str">
            <v>TRƯỜNG ĐẠI HỌC LUẬT HÀ NỘI</v>
          </cell>
        </row>
        <row r="1369">
          <cell r="A1369">
            <v>400110</v>
          </cell>
          <cell r="B1369" t="str">
            <v>Long Thị Hồng</v>
          </cell>
          <cell r="C1369">
            <v>4001</v>
          </cell>
          <cell r="D1369" t="str">
            <v>K40</v>
          </cell>
          <cell r="E1369">
            <v>1000000</v>
          </cell>
          <cell r="F1369">
            <v>1368</v>
          </cell>
          <cell r="G1369" t="str">
            <v>TRƯỜNG ĐẠI HỌC LUẬT HÀ NỘI</v>
          </cell>
        </row>
        <row r="1370">
          <cell r="A1370">
            <v>400111</v>
          </cell>
          <cell r="B1370" t="str">
            <v>Phạm Hà Phương</v>
          </cell>
          <cell r="C1370">
            <v>4001</v>
          </cell>
          <cell r="D1370" t="str">
            <v>K40</v>
          </cell>
          <cell r="E1370">
            <v>1000000</v>
          </cell>
          <cell r="F1370">
            <v>1369</v>
          </cell>
          <cell r="G1370" t="str">
            <v>TRƯỜNG ĐẠI HỌC LUẬT HÀ NỘI</v>
          </cell>
        </row>
        <row r="1371">
          <cell r="A1371">
            <v>400113</v>
          </cell>
          <cell r="B1371" t="str">
            <v>Hoàng Thanh Xuân</v>
          </cell>
          <cell r="C1371">
            <v>4001</v>
          </cell>
          <cell r="D1371" t="str">
            <v>K40</v>
          </cell>
          <cell r="E1371">
            <v>1800000</v>
          </cell>
          <cell r="F1371">
            <v>1370</v>
          </cell>
          <cell r="G1371" t="str">
            <v>TRƯỜNG ĐẠI HỌC LUẬT HÀ NỘI</v>
          </cell>
        </row>
        <row r="1372">
          <cell r="A1372">
            <v>400114</v>
          </cell>
          <cell r="B1372" t="str">
            <v>Nguyễn Đức Thuận</v>
          </cell>
          <cell r="C1372">
            <v>4001</v>
          </cell>
          <cell r="D1372" t="str">
            <v>K40</v>
          </cell>
          <cell r="E1372">
            <v>1000000</v>
          </cell>
          <cell r="F1372">
            <v>1371</v>
          </cell>
          <cell r="G1372" t="str">
            <v>TRƯỜNG ĐẠI HỌC LUẬT HÀ NỘI</v>
          </cell>
        </row>
        <row r="1373">
          <cell r="A1373">
            <v>400115</v>
          </cell>
          <cell r="B1373" t="str">
            <v>Vũ Gia Linh</v>
          </cell>
          <cell r="C1373">
            <v>4001</v>
          </cell>
          <cell r="D1373" t="str">
            <v>K40</v>
          </cell>
          <cell r="E1373">
            <v>2600000</v>
          </cell>
          <cell r="F1373">
            <v>1372</v>
          </cell>
          <cell r="G1373" t="str">
            <v>TRƯỜNG ĐẠI HỌC LUẬT HÀ NỘI</v>
          </cell>
        </row>
        <row r="1374">
          <cell r="A1374">
            <v>400117</v>
          </cell>
          <cell r="B1374" t="str">
            <v>Nguyễn Văn Nhật</v>
          </cell>
          <cell r="C1374">
            <v>4001</v>
          </cell>
          <cell r="D1374" t="str">
            <v>K40</v>
          </cell>
          <cell r="E1374">
            <v>1600000</v>
          </cell>
          <cell r="F1374">
            <v>1373</v>
          </cell>
          <cell r="G1374" t="str">
            <v>TRƯỜNG ĐẠI HỌC LUẬT HÀ NỘI</v>
          </cell>
        </row>
        <row r="1375">
          <cell r="A1375">
            <v>400118</v>
          </cell>
          <cell r="B1375" t="str">
            <v>Chu Thị Ngoc Anh</v>
          </cell>
          <cell r="C1375">
            <v>4001</v>
          </cell>
          <cell r="D1375" t="str">
            <v>K40</v>
          </cell>
          <cell r="E1375">
            <v>400000</v>
          </cell>
          <cell r="F1375">
            <v>1374</v>
          </cell>
          <cell r="G1375" t="str">
            <v>TRƯỜNG ĐẠI HỌC LUẬT HÀ NỘI</v>
          </cell>
        </row>
        <row r="1376">
          <cell r="A1376">
            <v>400119</v>
          </cell>
          <cell r="B1376" t="str">
            <v>Nguyễn Thị Phương Thảo</v>
          </cell>
          <cell r="C1376">
            <v>4001</v>
          </cell>
          <cell r="D1376" t="str">
            <v>K40</v>
          </cell>
          <cell r="E1376">
            <v>1600000</v>
          </cell>
          <cell r="F1376">
            <v>1375</v>
          </cell>
          <cell r="G1376" t="str">
            <v>TRƯỜNG ĐẠI HỌC LUẬT HÀ NỘI</v>
          </cell>
        </row>
        <row r="1377">
          <cell r="A1377">
            <v>400121</v>
          </cell>
          <cell r="B1377" t="str">
            <v>Võ Hiền Anh</v>
          </cell>
          <cell r="C1377">
            <v>4001</v>
          </cell>
          <cell r="D1377" t="str">
            <v>K40</v>
          </cell>
          <cell r="E1377">
            <v>1000000</v>
          </cell>
          <cell r="F1377">
            <v>1376</v>
          </cell>
          <cell r="G1377" t="str">
            <v>TRƯỜNG ĐẠI HỌC LUẬT HÀ NỘI</v>
          </cell>
        </row>
        <row r="1378">
          <cell r="A1378">
            <v>400126</v>
          </cell>
          <cell r="B1378" t="str">
            <v>Lê Thị Vân Anh</v>
          </cell>
          <cell r="C1378">
            <v>4001</v>
          </cell>
          <cell r="D1378" t="str">
            <v>K40</v>
          </cell>
          <cell r="E1378">
            <v>1000000</v>
          </cell>
          <cell r="F1378">
            <v>1377</v>
          </cell>
          <cell r="G1378" t="str">
            <v>TRƯỜNG ĐẠI HỌC LUẬT HÀ NỘI</v>
          </cell>
        </row>
        <row r="1379">
          <cell r="A1379">
            <v>400128</v>
          </cell>
          <cell r="B1379" t="str">
            <v>Cao Thị Thanh Hà</v>
          </cell>
          <cell r="C1379">
            <v>4001</v>
          </cell>
          <cell r="D1379" t="str">
            <v>K40</v>
          </cell>
          <cell r="E1379">
            <v>1600000</v>
          </cell>
          <cell r="F1379">
            <v>1378</v>
          </cell>
          <cell r="G1379" t="str">
            <v>TRƯỜNG ĐẠI HỌC LUẬT HÀ NỘI</v>
          </cell>
        </row>
        <row r="1380">
          <cell r="A1380">
            <v>400131</v>
          </cell>
          <cell r="B1380" t="str">
            <v>Đào Vân Anh</v>
          </cell>
          <cell r="C1380">
            <v>4001</v>
          </cell>
          <cell r="D1380" t="str">
            <v>K40</v>
          </cell>
          <cell r="E1380">
            <v>1600000</v>
          </cell>
          <cell r="F1380">
            <v>1379</v>
          </cell>
          <cell r="G1380" t="str">
            <v>TRƯỜNG ĐẠI HỌC LUẬT HÀ NỘI</v>
          </cell>
        </row>
        <row r="1381">
          <cell r="A1381">
            <v>400134</v>
          </cell>
          <cell r="B1381" t="str">
            <v>Phạm Thị Trang Thu</v>
          </cell>
          <cell r="C1381">
            <v>4001</v>
          </cell>
          <cell r="D1381" t="str">
            <v>K40</v>
          </cell>
          <cell r="E1381">
            <v>1200000</v>
          </cell>
          <cell r="F1381">
            <v>1380</v>
          </cell>
          <cell r="G1381" t="str">
            <v>TRƯỜNG ĐẠI HỌC LUẬT HÀ NỘI</v>
          </cell>
        </row>
        <row r="1382">
          <cell r="A1382">
            <v>400136</v>
          </cell>
          <cell r="B1382" t="str">
            <v>Nông Hải Tuấn</v>
          </cell>
          <cell r="C1382">
            <v>4001</v>
          </cell>
          <cell r="D1382" t="str">
            <v>K40</v>
          </cell>
          <cell r="E1382">
            <v>1200000</v>
          </cell>
          <cell r="F1382">
            <v>1381</v>
          </cell>
          <cell r="G1382" t="str">
            <v>TRƯỜNG ĐẠI HỌC LUẬT HÀ NỘI</v>
          </cell>
        </row>
        <row r="1383">
          <cell r="A1383">
            <v>400139</v>
          </cell>
          <cell r="B1383" t="str">
            <v>Trần Hữu Dũng</v>
          </cell>
          <cell r="C1383">
            <v>4001</v>
          </cell>
          <cell r="D1383" t="str">
            <v>K40</v>
          </cell>
          <cell r="E1383">
            <v>1000000</v>
          </cell>
          <cell r="F1383">
            <v>1382</v>
          </cell>
          <cell r="G1383" t="str">
            <v>TRƯỜNG ĐẠI HỌC LUẬT HÀ NỘI</v>
          </cell>
        </row>
        <row r="1384">
          <cell r="A1384">
            <v>400141</v>
          </cell>
          <cell r="B1384" t="str">
            <v>Vừ Seo Hòa</v>
          </cell>
          <cell r="C1384">
            <v>4001</v>
          </cell>
          <cell r="D1384" t="str">
            <v>K40</v>
          </cell>
          <cell r="E1384">
            <v>1600000</v>
          </cell>
          <cell r="F1384">
            <v>1383</v>
          </cell>
          <cell r="G1384" t="str">
            <v>TRƯỜNG ĐẠI HỌC LUẬT HÀ NỘI</v>
          </cell>
        </row>
        <row r="1385">
          <cell r="A1385">
            <v>400143</v>
          </cell>
          <cell r="B1385" t="str">
            <v>Phạm Thị Thanh Nhưng</v>
          </cell>
          <cell r="C1385">
            <v>4001</v>
          </cell>
          <cell r="D1385" t="str">
            <v>K40</v>
          </cell>
          <cell r="E1385">
            <v>1000000</v>
          </cell>
          <cell r="F1385">
            <v>1384</v>
          </cell>
          <cell r="G1385" t="str">
            <v>TRƯỜNG ĐẠI HỌC LUẬT HÀ NỘI</v>
          </cell>
        </row>
        <row r="1386">
          <cell r="A1386">
            <v>400144</v>
          </cell>
          <cell r="B1386" t="str">
            <v>Ngô Thị Tuyết</v>
          </cell>
          <cell r="C1386">
            <v>4001</v>
          </cell>
          <cell r="D1386" t="str">
            <v>K40</v>
          </cell>
          <cell r="E1386">
            <v>800000</v>
          </cell>
          <cell r="F1386">
            <v>1385</v>
          </cell>
          <cell r="G1386" t="str">
            <v>TRƯỜNG ĐẠI HỌC LUẬT HÀ NỘI</v>
          </cell>
        </row>
        <row r="1387">
          <cell r="A1387">
            <v>400148</v>
          </cell>
          <cell r="B1387" t="str">
            <v>Vũ Kiều Trang</v>
          </cell>
          <cell r="C1387">
            <v>4001</v>
          </cell>
          <cell r="D1387" t="str">
            <v>K40</v>
          </cell>
          <cell r="E1387">
            <v>1000000</v>
          </cell>
          <cell r="F1387">
            <v>1386</v>
          </cell>
          <cell r="G1387" t="str">
            <v>TRƯỜNG ĐẠI HỌC LUẬT HÀ NỘI</v>
          </cell>
        </row>
        <row r="1388">
          <cell r="A1388">
            <v>400151</v>
          </cell>
          <cell r="B1388" t="str">
            <v>Dương Thị Lan Anh</v>
          </cell>
          <cell r="C1388">
            <v>4001</v>
          </cell>
          <cell r="D1388" t="str">
            <v>K40</v>
          </cell>
          <cell r="E1388">
            <v>600000</v>
          </cell>
          <cell r="F1388">
            <v>1387</v>
          </cell>
          <cell r="G1388" t="str">
            <v>TRƯỜNG ĐẠI HỌC LUẬT HÀ NỘI</v>
          </cell>
        </row>
        <row r="1389">
          <cell r="A1389">
            <v>400164</v>
          </cell>
          <cell r="B1389" t="str">
            <v>Lương Thảo Phương</v>
          </cell>
          <cell r="C1389">
            <v>4001</v>
          </cell>
          <cell r="D1389" t="str">
            <v>K40</v>
          </cell>
          <cell r="E1389">
            <v>600000</v>
          </cell>
          <cell r="F1389">
            <v>1388</v>
          </cell>
          <cell r="G1389" t="str">
            <v>TRƯỜNG ĐẠI HỌC LUẬT HÀ NỘI</v>
          </cell>
        </row>
        <row r="1390">
          <cell r="A1390">
            <v>400167</v>
          </cell>
          <cell r="B1390" t="str">
            <v>Hoàng Hương Quỳnh</v>
          </cell>
          <cell r="C1390">
            <v>4001</v>
          </cell>
          <cell r="D1390" t="str">
            <v>K40</v>
          </cell>
          <cell r="E1390">
            <v>120000</v>
          </cell>
          <cell r="F1390">
            <v>1389</v>
          </cell>
          <cell r="G1390" t="str">
            <v>TRƯỜNG ĐẠI HỌC LUẬT HÀ NỘI</v>
          </cell>
        </row>
        <row r="1391">
          <cell r="A1391">
            <v>400171</v>
          </cell>
          <cell r="B1391" t="str">
            <v>Nguyễn Thị Khuyên</v>
          </cell>
          <cell r="C1391">
            <v>4001</v>
          </cell>
          <cell r="D1391" t="str">
            <v>K40</v>
          </cell>
          <cell r="E1391">
            <v>600000</v>
          </cell>
          <cell r="F1391">
            <v>1390</v>
          </cell>
          <cell r="G1391" t="str">
            <v>TRƯỜNG ĐẠI HỌC LUẬT HÀ NỘI</v>
          </cell>
        </row>
        <row r="1392">
          <cell r="A1392">
            <v>400173</v>
          </cell>
          <cell r="B1392" t="str">
            <v>Nguyễn Thị Hồng Duyên</v>
          </cell>
          <cell r="C1392">
            <v>4001</v>
          </cell>
          <cell r="D1392" t="str">
            <v>K40</v>
          </cell>
          <cell r="E1392">
            <v>2000000</v>
          </cell>
          <cell r="F1392">
            <v>1391</v>
          </cell>
          <cell r="G1392" t="str">
            <v>TRƯỜNG ĐẠI HỌC LUẬT HÀ NỘI</v>
          </cell>
        </row>
        <row r="1393">
          <cell r="A1393">
            <v>400176</v>
          </cell>
          <cell r="B1393" t="str">
            <v>Chilaphone SophapMixay</v>
          </cell>
          <cell r="C1393">
            <v>4001</v>
          </cell>
          <cell r="D1393" t="str">
            <v>K40</v>
          </cell>
          <cell r="E1393">
            <v>1000000</v>
          </cell>
          <cell r="F1393">
            <v>1392</v>
          </cell>
          <cell r="G1393" t="str">
            <v>TRƯỜNG ĐẠI HỌC LUẬT HÀ NỘI</v>
          </cell>
        </row>
        <row r="1394">
          <cell r="A1394">
            <v>400201</v>
          </cell>
          <cell r="B1394" t="str">
            <v>Trần Thị Mỹ Hạnh</v>
          </cell>
          <cell r="C1394">
            <v>4002</v>
          </cell>
          <cell r="D1394" t="str">
            <v>K40</v>
          </cell>
          <cell r="E1394">
            <v>600000</v>
          </cell>
          <cell r="F1394">
            <v>1393</v>
          </cell>
          <cell r="G1394" t="str">
            <v>TRƯỜNG ĐẠI HỌC LUẬT HÀ NỘI</v>
          </cell>
        </row>
        <row r="1395">
          <cell r="A1395">
            <v>400202</v>
          </cell>
          <cell r="B1395" t="str">
            <v>Đỗ Thị Thùy Thắm</v>
          </cell>
          <cell r="C1395">
            <v>4002</v>
          </cell>
          <cell r="D1395" t="str">
            <v>K40</v>
          </cell>
          <cell r="E1395">
            <v>1400000</v>
          </cell>
          <cell r="F1395">
            <v>1394</v>
          </cell>
          <cell r="G1395" t="str">
            <v>TRƯỜNG ĐẠI HỌC LUẬT HÀ NỘI</v>
          </cell>
        </row>
        <row r="1396">
          <cell r="A1396">
            <v>400205</v>
          </cell>
          <cell r="B1396" t="str">
            <v>Phạm Thị Ngọc Anh</v>
          </cell>
          <cell r="C1396">
            <v>4002</v>
          </cell>
          <cell r="D1396" t="str">
            <v>K40</v>
          </cell>
          <cell r="E1396">
            <v>1600000</v>
          </cell>
          <cell r="F1396">
            <v>1395</v>
          </cell>
          <cell r="G1396" t="str">
            <v>TRƯỜNG ĐẠI HỌC LUẬT HÀ NỘI</v>
          </cell>
        </row>
        <row r="1397">
          <cell r="A1397">
            <v>400206</v>
          </cell>
          <cell r="B1397" t="str">
            <v>Từ Văn Bắc</v>
          </cell>
          <cell r="C1397">
            <v>4002</v>
          </cell>
          <cell r="D1397" t="str">
            <v>K40</v>
          </cell>
          <cell r="E1397">
            <v>2000000</v>
          </cell>
          <cell r="F1397">
            <v>1396</v>
          </cell>
          <cell r="G1397" t="str">
            <v>TRƯỜNG ĐẠI HỌC LUẬT HÀ NỘI</v>
          </cell>
        </row>
        <row r="1398">
          <cell r="A1398">
            <v>400207</v>
          </cell>
          <cell r="B1398" t="str">
            <v>Đỗ Thế Vương</v>
          </cell>
          <cell r="C1398">
            <v>4002</v>
          </cell>
          <cell r="D1398" t="str">
            <v>K40</v>
          </cell>
          <cell r="E1398">
            <v>1000000</v>
          </cell>
          <cell r="F1398">
            <v>1397</v>
          </cell>
          <cell r="G1398" t="str">
            <v>TRƯỜNG ĐẠI HỌC LUẬT HÀ NỘI</v>
          </cell>
        </row>
        <row r="1399">
          <cell r="A1399">
            <v>400209</v>
          </cell>
          <cell r="B1399" t="str">
            <v>Đường Hải Yến</v>
          </cell>
          <cell r="C1399">
            <v>4002</v>
          </cell>
          <cell r="D1399" t="str">
            <v>K40</v>
          </cell>
          <cell r="E1399">
            <v>420000</v>
          </cell>
          <cell r="F1399">
            <v>1398</v>
          </cell>
          <cell r="G1399" t="str">
            <v>TRƯỜNG ĐẠI HỌC LUẬT HÀ NỘI</v>
          </cell>
        </row>
        <row r="1400">
          <cell r="A1400">
            <v>400213</v>
          </cell>
          <cell r="B1400" t="str">
            <v>Nguyễn Thị Ngọc Bích</v>
          </cell>
          <cell r="C1400">
            <v>4002</v>
          </cell>
          <cell r="D1400" t="str">
            <v>K40</v>
          </cell>
          <cell r="E1400">
            <v>600000</v>
          </cell>
          <cell r="F1400">
            <v>1399</v>
          </cell>
          <cell r="G1400" t="str">
            <v>TRƯỜNG ĐẠI HỌC LUẬT HÀ NỘI</v>
          </cell>
        </row>
        <row r="1401">
          <cell r="A1401">
            <v>400215</v>
          </cell>
          <cell r="B1401" t="str">
            <v>Hoàng Thu Dung</v>
          </cell>
          <cell r="C1401">
            <v>4002</v>
          </cell>
          <cell r="D1401" t="str">
            <v>K40</v>
          </cell>
          <cell r="E1401">
            <v>1600000</v>
          </cell>
          <cell r="F1401">
            <v>1400</v>
          </cell>
          <cell r="G1401" t="str">
            <v>TRƯỜNG ĐẠI HỌC LUẬT HÀ NỘI</v>
          </cell>
        </row>
        <row r="1402">
          <cell r="A1402">
            <v>400219</v>
          </cell>
          <cell r="B1402" t="str">
            <v>Nguyễn Thị Thanh Huyền</v>
          </cell>
          <cell r="C1402">
            <v>4002</v>
          </cell>
          <cell r="D1402" t="str">
            <v>K40</v>
          </cell>
          <cell r="E1402">
            <v>1600000</v>
          </cell>
          <cell r="F1402">
            <v>1401</v>
          </cell>
          <cell r="G1402" t="str">
            <v>TRƯỜNG ĐẠI HỌC LUẬT HÀ NỘI</v>
          </cell>
        </row>
        <row r="1403">
          <cell r="A1403">
            <v>400220</v>
          </cell>
          <cell r="B1403" t="str">
            <v>Nguyễn Quang Hùng</v>
          </cell>
          <cell r="C1403">
            <v>4002</v>
          </cell>
          <cell r="D1403" t="str">
            <v>K40</v>
          </cell>
          <cell r="E1403">
            <v>1200000</v>
          </cell>
          <cell r="F1403">
            <v>1402</v>
          </cell>
          <cell r="G1403" t="str">
            <v>TRƯỜNG ĐẠI HỌC LUẬT HÀ NỘI</v>
          </cell>
        </row>
        <row r="1404">
          <cell r="A1404">
            <v>400224</v>
          </cell>
          <cell r="B1404" t="str">
            <v>Đỗ Minh Anh</v>
          </cell>
          <cell r="C1404">
            <v>4002</v>
          </cell>
          <cell r="D1404" t="str">
            <v>K40</v>
          </cell>
          <cell r="E1404">
            <v>1600000</v>
          </cell>
          <cell r="F1404">
            <v>1403</v>
          </cell>
          <cell r="G1404" t="str">
            <v>TRƯỜNG ĐẠI HỌC LUẬT HÀ NỘI</v>
          </cell>
        </row>
        <row r="1405">
          <cell r="A1405">
            <v>400227</v>
          </cell>
          <cell r="B1405" t="str">
            <v>Trần Thị Phương Linh</v>
          </cell>
          <cell r="C1405">
            <v>4002</v>
          </cell>
          <cell r="D1405" t="str">
            <v>K40</v>
          </cell>
          <cell r="E1405">
            <v>1600000</v>
          </cell>
          <cell r="F1405">
            <v>1404</v>
          </cell>
          <cell r="G1405" t="str">
            <v>TRƯỜNG ĐẠI HỌC LUẬT HÀ NỘI</v>
          </cell>
        </row>
        <row r="1406">
          <cell r="A1406">
            <v>400229</v>
          </cell>
          <cell r="B1406" t="str">
            <v>Phạm Thị Lam</v>
          </cell>
          <cell r="C1406">
            <v>4002</v>
          </cell>
          <cell r="D1406" t="str">
            <v>K40</v>
          </cell>
          <cell r="E1406">
            <v>1600000</v>
          </cell>
          <cell r="F1406">
            <v>1405</v>
          </cell>
          <cell r="G1406" t="str">
            <v>TRƯỜNG ĐẠI HỌC LUẬT HÀ NỘI</v>
          </cell>
        </row>
        <row r="1407">
          <cell r="A1407">
            <v>400232</v>
          </cell>
          <cell r="B1407" t="str">
            <v>Đặng Thị Vân Anh</v>
          </cell>
          <cell r="C1407">
            <v>4002</v>
          </cell>
          <cell r="D1407" t="str">
            <v>K40</v>
          </cell>
          <cell r="E1407">
            <v>1600000</v>
          </cell>
          <cell r="F1407">
            <v>1406</v>
          </cell>
          <cell r="G1407" t="str">
            <v>TRƯỜNG ĐẠI HỌC LUẬT HÀ NỘI</v>
          </cell>
        </row>
        <row r="1408">
          <cell r="A1408">
            <v>400235</v>
          </cell>
          <cell r="B1408" t="str">
            <v>Trịnh Hoài Đức</v>
          </cell>
          <cell r="C1408">
            <v>4002</v>
          </cell>
          <cell r="D1408" t="str">
            <v>K40</v>
          </cell>
          <cell r="E1408">
            <v>1000000</v>
          </cell>
          <cell r="F1408">
            <v>1407</v>
          </cell>
          <cell r="G1408" t="str">
            <v>TRƯỜNG ĐẠI HỌC LUẬT HÀ NỘI</v>
          </cell>
        </row>
        <row r="1409">
          <cell r="A1409">
            <v>400237</v>
          </cell>
          <cell r="B1409" t="str">
            <v>Đồng Mỹ Linh</v>
          </cell>
          <cell r="C1409">
            <v>4002</v>
          </cell>
          <cell r="D1409" t="str">
            <v>K40</v>
          </cell>
          <cell r="E1409">
            <v>600000</v>
          </cell>
          <cell r="F1409">
            <v>1408</v>
          </cell>
          <cell r="G1409" t="str">
            <v>TRƯỜNG ĐẠI HỌC LUẬT HÀ NỘI</v>
          </cell>
        </row>
        <row r="1410">
          <cell r="A1410">
            <v>400238</v>
          </cell>
          <cell r="B1410" t="str">
            <v>Hoàng Khắc Mạnh</v>
          </cell>
          <cell r="C1410">
            <v>4002</v>
          </cell>
          <cell r="D1410" t="str">
            <v>K40</v>
          </cell>
          <cell r="E1410">
            <v>1600000</v>
          </cell>
          <cell r="F1410">
            <v>1409</v>
          </cell>
          <cell r="G1410" t="str">
            <v>TRƯỜNG ĐẠI HỌC LUẬT HÀ NỘI</v>
          </cell>
        </row>
        <row r="1411">
          <cell r="A1411">
            <v>400239</v>
          </cell>
          <cell r="B1411" t="str">
            <v>Tạ Thị Nga</v>
          </cell>
          <cell r="C1411">
            <v>4002</v>
          </cell>
          <cell r="D1411" t="str">
            <v>K40</v>
          </cell>
          <cell r="E1411">
            <v>1600000</v>
          </cell>
          <cell r="F1411">
            <v>1410</v>
          </cell>
          <cell r="G1411" t="str">
            <v>TRƯỜNG ĐẠI HỌC LUẬT HÀ NỘI</v>
          </cell>
        </row>
        <row r="1412">
          <cell r="A1412">
            <v>400240</v>
          </cell>
          <cell r="B1412" t="str">
            <v>Lê Thị Phương Thanh</v>
          </cell>
          <cell r="C1412">
            <v>4002</v>
          </cell>
          <cell r="D1412" t="str">
            <v>K40</v>
          </cell>
          <cell r="E1412">
            <v>1800000</v>
          </cell>
          <cell r="F1412">
            <v>1411</v>
          </cell>
          <cell r="G1412" t="str">
            <v>TRƯỜNG ĐẠI HỌC LUẬT HÀ NỘI</v>
          </cell>
        </row>
        <row r="1413">
          <cell r="A1413">
            <v>400245</v>
          </cell>
          <cell r="B1413" t="str">
            <v>Ngô Khánh Linh</v>
          </cell>
          <cell r="C1413">
            <v>4002</v>
          </cell>
          <cell r="D1413" t="str">
            <v>K40</v>
          </cell>
          <cell r="E1413">
            <v>600000</v>
          </cell>
          <cell r="F1413">
            <v>1412</v>
          </cell>
          <cell r="G1413" t="str">
            <v>TRƯỜNG ĐẠI HỌC LUẬT HÀ NỘI</v>
          </cell>
        </row>
        <row r="1414">
          <cell r="A1414">
            <v>400247</v>
          </cell>
          <cell r="B1414" t="str">
            <v>Sùng Thị Dợ</v>
          </cell>
          <cell r="C1414">
            <v>4002</v>
          </cell>
          <cell r="D1414" t="str">
            <v>K40</v>
          </cell>
          <cell r="E1414">
            <v>1600000</v>
          </cell>
          <cell r="F1414">
            <v>1413</v>
          </cell>
          <cell r="G1414" t="str">
            <v>TRƯỜNG ĐẠI HỌC LUẬT HÀ NỘI</v>
          </cell>
        </row>
        <row r="1415">
          <cell r="A1415">
            <v>400249</v>
          </cell>
          <cell r="B1415" t="str">
            <v>Nguyễn Thị Thu Hiền</v>
          </cell>
          <cell r="C1415">
            <v>4002</v>
          </cell>
          <cell r="D1415" t="str">
            <v>K40</v>
          </cell>
          <cell r="E1415">
            <v>1000000</v>
          </cell>
          <cell r="F1415">
            <v>1414</v>
          </cell>
          <cell r="G1415" t="str">
            <v>TRƯỜNG ĐẠI HỌC LUẬT HÀ NỘI</v>
          </cell>
        </row>
        <row r="1416">
          <cell r="A1416">
            <v>400250</v>
          </cell>
          <cell r="B1416" t="str">
            <v>Bùi Thị Thương Huyền</v>
          </cell>
          <cell r="C1416">
            <v>4002</v>
          </cell>
          <cell r="D1416" t="str">
            <v>K40</v>
          </cell>
          <cell r="E1416">
            <v>1200000</v>
          </cell>
          <cell r="F1416">
            <v>1415</v>
          </cell>
          <cell r="G1416" t="str">
            <v>TRƯỜNG ĐẠI HỌC LUẬT HÀ NỘI</v>
          </cell>
        </row>
        <row r="1417">
          <cell r="A1417">
            <v>400254</v>
          </cell>
          <cell r="B1417" t="str">
            <v>Nguyễn Bích Ngọc</v>
          </cell>
          <cell r="C1417">
            <v>4002</v>
          </cell>
          <cell r="D1417" t="str">
            <v>K40</v>
          </cell>
          <cell r="E1417">
            <v>1000000</v>
          </cell>
          <cell r="F1417">
            <v>1416</v>
          </cell>
          <cell r="G1417" t="str">
            <v>TRƯỜNG ĐẠI HỌC LUẬT HÀ NỘI</v>
          </cell>
        </row>
        <row r="1418">
          <cell r="A1418">
            <v>400257</v>
          </cell>
          <cell r="B1418" t="str">
            <v>Lý Thị Ghển</v>
          </cell>
          <cell r="C1418">
            <v>4002</v>
          </cell>
          <cell r="D1418" t="str">
            <v>K40</v>
          </cell>
          <cell r="E1418">
            <v>1000000</v>
          </cell>
          <cell r="F1418">
            <v>1417</v>
          </cell>
          <cell r="G1418" t="str">
            <v>TRƯỜNG ĐẠI HỌC LUẬT HÀ NỘI</v>
          </cell>
        </row>
        <row r="1419">
          <cell r="A1419">
            <v>400260</v>
          </cell>
          <cell r="B1419" t="str">
            <v>Lại Thị Minh</v>
          </cell>
          <cell r="C1419">
            <v>4002</v>
          </cell>
          <cell r="D1419" t="str">
            <v>K40</v>
          </cell>
          <cell r="E1419">
            <v>400000</v>
          </cell>
          <cell r="F1419">
            <v>1418</v>
          </cell>
          <cell r="G1419" t="str">
            <v>TRƯỜNG ĐẠI HỌC LUẬT HÀ NỘI</v>
          </cell>
        </row>
        <row r="1420">
          <cell r="A1420">
            <v>400261</v>
          </cell>
          <cell r="B1420" t="str">
            <v>Trần Minh Quang</v>
          </cell>
          <cell r="C1420">
            <v>4002</v>
          </cell>
          <cell r="D1420" t="str">
            <v>K40</v>
          </cell>
          <cell r="E1420">
            <v>1000000</v>
          </cell>
          <cell r="F1420">
            <v>1419</v>
          </cell>
          <cell r="G1420" t="str">
            <v>TRƯỜNG ĐẠI HỌC LUẬT HÀ NỘI</v>
          </cell>
        </row>
        <row r="1421">
          <cell r="A1421">
            <v>400262</v>
          </cell>
          <cell r="B1421" t="str">
            <v>Đỗ Thùy Trang</v>
          </cell>
          <cell r="C1421">
            <v>4002</v>
          </cell>
          <cell r="D1421" t="str">
            <v>K40</v>
          </cell>
          <cell r="E1421">
            <v>1800000</v>
          </cell>
          <cell r="F1421">
            <v>1420</v>
          </cell>
          <cell r="G1421" t="str">
            <v>TRƯỜNG ĐẠI HỌC LUẬT HÀ NỘI</v>
          </cell>
        </row>
        <row r="1422">
          <cell r="A1422">
            <v>400268</v>
          </cell>
          <cell r="B1422" t="str">
            <v>Tạ Thị Thắm</v>
          </cell>
          <cell r="C1422">
            <v>4002</v>
          </cell>
          <cell r="D1422" t="str">
            <v>K40</v>
          </cell>
          <cell r="E1422">
            <v>1000000</v>
          </cell>
          <cell r="F1422">
            <v>1421</v>
          </cell>
          <cell r="G1422" t="str">
            <v>TRƯỜNG ĐẠI HỌC LUẬT HÀ NỘI</v>
          </cell>
        </row>
        <row r="1423">
          <cell r="A1423">
            <v>400271</v>
          </cell>
          <cell r="B1423" t="str">
            <v>Trần Thùy Dung</v>
          </cell>
          <cell r="C1423">
            <v>4002</v>
          </cell>
          <cell r="D1423" t="str">
            <v>K40</v>
          </cell>
          <cell r="E1423">
            <v>1000000</v>
          </cell>
          <cell r="F1423">
            <v>1422</v>
          </cell>
          <cell r="G1423" t="str">
            <v>TRƯỜNG ĐẠI HỌC LUẬT HÀ NỘI</v>
          </cell>
        </row>
        <row r="1424">
          <cell r="A1424">
            <v>400274</v>
          </cell>
          <cell r="B1424" t="str">
            <v>KhanThaVong Alanya</v>
          </cell>
          <cell r="C1424">
            <v>4002</v>
          </cell>
          <cell r="D1424" t="str">
            <v>K40</v>
          </cell>
          <cell r="E1424">
            <v>1000000</v>
          </cell>
          <cell r="F1424">
            <v>1423</v>
          </cell>
          <cell r="G1424" t="str">
            <v>TRƯỜNG ĐẠI HỌC LUẬT HÀ NỘI</v>
          </cell>
        </row>
        <row r="1425">
          <cell r="A1425">
            <v>400275</v>
          </cell>
          <cell r="B1425" t="str">
            <v>Phengphaivanh LouangSouvanavo</v>
          </cell>
          <cell r="C1425">
            <v>4002</v>
          </cell>
          <cell r="D1425" t="str">
            <v>K40</v>
          </cell>
          <cell r="E1425">
            <v>4150000</v>
          </cell>
          <cell r="F1425">
            <v>1424</v>
          </cell>
          <cell r="G1425" t="str">
            <v>TRƯỜNG ĐẠI HỌC LUẬT HÀ NỘI</v>
          </cell>
        </row>
        <row r="1426">
          <cell r="A1426">
            <v>400276</v>
          </cell>
          <cell r="B1426" t="str">
            <v>Somphong KenManyVong</v>
          </cell>
          <cell r="C1426">
            <v>4002</v>
          </cell>
          <cell r="D1426" t="str">
            <v>K40</v>
          </cell>
          <cell r="E1426">
            <v>4150000</v>
          </cell>
          <cell r="F1426">
            <v>1425</v>
          </cell>
          <cell r="G1426" t="str">
            <v>TRƯỜNG ĐẠI HỌC LUẬT HÀ NỘI</v>
          </cell>
        </row>
        <row r="1427">
          <cell r="A1427">
            <v>400305</v>
          </cell>
          <cell r="B1427" t="str">
            <v>Nguyễn Thị Thu Trà</v>
          </cell>
          <cell r="C1427">
            <v>4003</v>
          </cell>
          <cell r="D1427" t="str">
            <v>K40</v>
          </cell>
          <cell r="E1427">
            <v>1000000</v>
          </cell>
          <cell r="F1427">
            <v>1426</v>
          </cell>
          <cell r="G1427" t="str">
            <v>TRƯỜNG ĐẠI HỌC LUẬT HÀ NỘI</v>
          </cell>
        </row>
        <row r="1428">
          <cell r="A1428">
            <v>400306</v>
          </cell>
          <cell r="B1428" t="str">
            <v>Phạm Tiến Đạt</v>
          </cell>
          <cell r="C1428">
            <v>4003</v>
          </cell>
          <cell r="D1428" t="str">
            <v>K40</v>
          </cell>
          <cell r="E1428">
            <v>1000000</v>
          </cell>
          <cell r="F1428">
            <v>1427</v>
          </cell>
          <cell r="G1428" t="str">
            <v>TRƯỜNG ĐẠI HỌC LUẬT HÀ NỘI</v>
          </cell>
        </row>
        <row r="1429">
          <cell r="A1429">
            <v>400309</v>
          </cell>
          <cell r="B1429" t="str">
            <v>Trần Quý Đức</v>
          </cell>
          <cell r="C1429">
            <v>4003</v>
          </cell>
          <cell r="D1429" t="str">
            <v>K40</v>
          </cell>
          <cell r="E1429">
            <v>1000000</v>
          </cell>
          <cell r="F1429">
            <v>1428</v>
          </cell>
          <cell r="G1429" t="str">
            <v>TRƯỜNG ĐẠI HỌC LUẬT HÀ NỘI</v>
          </cell>
        </row>
        <row r="1430">
          <cell r="A1430">
            <v>400313</v>
          </cell>
          <cell r="B1430" t="str">
            <v>Phạm Thị Thanh Vân</v>
          </cell>
          <cell r="C1430">
            <v>4003</v>
          </cell>
          <cell r="D1430" t="str">
            <v>K40</v>
          </cell>
          <cell r="E1430">
            <v>1200000</v>
          </cell>
          <cell r="F1430">
            <v>1429</v>
          </cell>
          <cell r="G1430" t="str">
            <v>TRƯỜNG ĐẠI HỌC LUẬT HÀ NỘI</v>
          </cell>
        </row>
        <row r="1431">
          <cell r="A1431">
            <v>400317</v>
          </cell>
          <cell r="B1431" t="str">
            <v>Nguyễn Ngọc Hà</v>
          </cell>
          <cell r="C1431">
            <v>4003</v>
          </cell>
          <cell r="D1431" t="str">
            <v>K40</v>
          </cell>
          <cell r="E1431">
            <v>1600000</v>
          </cell>
          <cell r="F1431">
            <v>1430</v>
          </cell>
          <cell r="G1431" t="str">
            <v>TRƯỜNG ĐẠI HỌC LUẬT HÀ NỘI</v>
          </cell>
        </row>
        <row r="1432">
          <cell r="A1432">
            <v>400319</v>
          </cell>
          <cell r="B1432" t="str">
            <v>Vũ Nguyễn Hải Đường</v>
          </cell>
          <cell r="C1432">
            <v>4003</v>
          </cell>
          <cell r="D1432" t="str">
            <v>K40</v>
          </cell>
          <cell r="E1432">
            <v>1000000</v>
          </cell>
          <cell r="F1432">
            <v>1431</v>
          </cell>
          <cell r="G1432" t="str">
            <v>TRƯỜNG ĐẠI HỌC LUẬT HÀ NỘI</v>
          </cell>
        </row>
        <row r="1433">
          <cell r="A1433">
            <v>400341</v>
          </cell>
          <cell r="B1433" t="str">
            <v>Hoàng Thị Hằng</v>
          </cell>
          <cell r="C1433">
            <v>4003</v>
          </cell>
          <cell r="D1433" t="str">
            <v>K40</v>
          </cell>
          <cell r="E1433">
            <v>1800000</v>
          </cell>
          <cell r="F1433">
            <v>1432</v>
          </cell>
          <cell r="G1433" t="str">
            <v>TRƯỜNG ĐẠI HỌC LUẬT HÀ NỘI</v>
          </cell>
        </row>
        <row r="1434">
          <cell r="A1434">
            <v>400343</v>
          </cell>
          <cell r="B1434" t="str">
            <v>Nguyễn Xuân Quỳnh</v>
          </cell>
          <cell r="C1434">
            <v>4003</v>
          </cell>
          <cell r="D1434" t="str">
            <v>K40</v>
          </cell>
          <cell r="E1434">
            <v>600000</v>
          </cell>
          <cell r="F1434">
            <v>1433</v>
          </cell>
          <cell r="G1434" t="str">
            <v>TRƯỜNG ĐẠI HỌC LUẬT HÀ NỘI</v>
          </cell>
        </row>
        <row r="1435">
          <cell r="A1435">
            <v>400346</v>
          </cell>
          <cell r="B1435" t="str">
            <v>Nguyễn Thị Thanh Huyền</v>
          </cell>
          <cell r="C1435">
            <v>4003</v>
          </cell>
          <cell r="D1435" t="str">
            <v>K40</v>
          </cell>
          <cell r="E1435">
            <v>2000000</v>
          </cell>
          <cell r="F1435">
            <v>1434</v>
          </cell>
          <cell r="G1435" t="str">
            <v>TRƯỜNG ĐẠI HỌC LUẬT HÀ NỘI</v>
          </cell>
        </row>
        <row r="1436">
          <cell r="A1436">
            <v>400347</v>
          </cell>
          <cell r="B1436" t="str">
            <v>Sáng Thị Chính</v>
          </cell>
          <cell r="C1436">
            <v>4003</v>
          </cell>
          <cell r="D1436" t="str">
            <v>K40</v>
          </cell>
          <cell r="E1436">
            <v>1600000</v>
          </cell>
          <cell r="F1436">
            <v>1435</v>
          </cell>
          <cell r="G1436" t="str">
            <v>TRƯỜNG ĐẠI HỌC LUẬT HÀ NỘI</v>
          </cell>
        </row>
        <row r="1437">
          <cell r="A1437">
            <v>400352</v>
          </cell>
          <cell r="B1437" t="str">
            <v>Nguyễn Duy Tuấn</v>
          </cell>
          <cell r="C1437">
            <v>4003</v>
          </cell>
          <cell r="D1437" t="str">
            <v>K40</v>
          </cell>
          <cell r="E1437">
            <v>1000000</v>
          </cell>
          <cell r="F1437">
            <v>1436</v>
          </cell>
          <cell r="G1437" t="str">
            <v>TRƯỜNG ĐẠI HỌC LUẬT HÀ NỘI</v>
          </cell>
        </row>
        <row r="1438">
          <cell r="A1438">
            <v>400359</v>
          </cell>
          <cell r="B1438" t="str">
            <v>Nguyễn Thị Minh Tâm</v>
          </cell>
          <cell r="C1438">
            <v>4003</v>
          </cell>
          <cell r="D1438" t="str">
            <v>K40</v>
          </cell>
          <cell r="E1438">
            <v>2600000</v>
          </cell>
          <cell r="F1438">
            <v>1437</v>
          </cell>
          <cell r="G1438" t="str">
            <v>TRƯỜNG ĐẠI HỌC LUẬT HÀ NỘI</v>
          </cell>
        </row>
        <row r="1439">
          <cell r="A1439">
            <v>400360</v>
          </cell>
          <cell r="B1439" t="str">
            <v>Vũ Phương Hoa</v>
          </cell>
          <cell r="C1439">
            <v>4003</v>
          </cell>
          <cell r="D1439" t="str">
            <v>K40</v>
          </cell>
          <cell r="E1439">
            <v>1200000</v>
          </cell>
          <cell r="F1439">
            <v>1438</v>
          </cell>
          <cell r="G1439" t="str">
            <v>TRƯỜNG ĐẠI HỌC LUẬT HÀ NỘI</v>
          </cell>
        </row>
        <row r="1440">
          <cell r="A1440">
            <v>400361</v>
          </cell>
          <cell r="B1440" t="str">
            <v>Bùi Thị Thủy</v>
          </cell>
          <cell r="C1440">
            <v>4003</v>
          </cell>
          <cell r="D1440" t="str">
            <v>K40</v>
          </cell>
          <cell r="E1440">
            <v>1000000</v>
          </cell>
          <cell r="F1440">
            <v>1439</v>
          </cell>
          <cell r="G1440" t="str">
            <v>TRƯỜNG ĐẠI HỌC LUẬT HÀ NỘI</v>
          </cell>
        </row>
        <row r="1441">
          <cell r="A1441">
            <v>400363</v>
          </cell>
          <cell r="B1441" t="str">
            <v>Lê Thị Nhung</v>
          </cell>
          <cell r="C1441">
            <v>4003</v>
          </cell>
          <cell r="D1441" t="str">
            <v>K40</v>
          </cell>
          <cell r="E1441">
            <v>1600000</v>
          </cell>
          <cell r="F1441">
            <v>1440</v>
          </cell>
          <cell r="G1441" t="str">
            <v>TRƯỜNG ĐẠI HỌC LUẬT HÀ NỘI</v>
          </cell>
        </row>
        <row r="1442">
          <cell r="A1442">
            <v>400366</v>
          </cell>
          <cell r="B1442" t="str">
            <v>Chu Thị Duyên</v>
          </cell>
          <cell r="C1442">
            <v>4003</v>
          </cell>
          <cell r="D1442" t="str">
            <v>K40</v>
          </cell>
          <cell r="E1442">
            <v>1000000</v>
          </cell>
          <cell r="F1442">
            <v>1441</v>
          </cell>
          <cell r="G1442" t="str">
            <v>TRƯỜNG ĐẠI HỌC LUẬT HÀ NỘI</v>
          </cell>
        </row>
        <row r="1443">
          <cell r="A1443">
            <v>400372</v>
          </cell>
          <cell r="B1443" t="str">
            <v>Lương Văn Qui</v>
          </cell>
          <cell r="C1443">
            <v>4003</v>
          </cell>
          <cell r="D1443" t="str">
            <v>K40</v>
          </cell>
          <cell r="E1443">
            <v>1400000</v>
          </cell>
          <cell r="F1443">
            <v>1442</v>
          </cell>
          <cell r="G1443" t="str">
            <v>TRƯỜNG ĐẠI HỌC LUẬT HÀ NỘI</v>
          </cell>
        </row>
        <row r="1444">
          <cell r="A1444">
            <v>400401</v>
          </cell>
          <cell r="B1444" t="str">
            <v>Mai Thị Hải Yến</v>
          </cell>
          <cell r="C1444">
            <v>4004</v>
          </cell>
          <cell r="D1444" t="str">
            <v>K40</v>
          </cell>
          <cell r="E1444">
            <v>1200000</v>
          </cell>
          <cell r="F1444">
            <v>1443</v>
          </cell>
          <cell r="G1444" t="str">
            <v>TRƯỜNG ĐẠI HỌC LUẬT HÀ NỘI</v>
          </cell>
        </row>
        <row r="1445">
          <cell r="A1445">
            <v>400402</v>
          </cell>
          <cell r="B1445" t="str">
            <v>Lê Thị Hà</v>
          </cell>
          <cell r="C1445">
            <v>4004</v>
          </cell>
          <cell r="D1445" t="str">
            <v>K40</v>
          </cell>
          <cell r="E1445">
            <v>1600000</v>
          </cell>
          <cell r="F1445">
            <v>1444</v>
          </cell>
          <cell r="G1445" t="str">
            <v>TRƯỜNG ĐẠI HỌC LUẬT HÀ NỘI</v>
          </cell>
        </row>
        <row r="1446">
          <cell r="A1446">
            <v>400409</v>
          </cell>
          <cell r="B1446" t="str">
            <v>Phạm Trường Giang</v>
          </cell>
          <cell r="C1446">
            <v>4004</v>
          </cell>
          <cell r="D1446" t="str">
            <v>K40</v>
          </cell>
          <cell r="E1446">
            <v>2400000</v>
          </cell>
          <cell r="F1446">
            <v>1445</v>
          </cell>
          <cell r="G1446" t="str">
            <v>TRƯỜNG ĐẠI HỌC LUẬT HÀ NỘI</v>
          </cell>
        </row>
        <row r="1447">
          <cell r="A1447">
            <v>400410</v>
          </cell>
          <cell r="B1447" t="str">
            <v>Nguyễn Thuỳ Dương</v>
          </cell>
          <cell r="C1447">
            <v>4004</v>
          </cell>
          <cell r="D1447" t="str">
            <v>K40</v>
          </cell>
          <cell r="E1447">
            <v>1400000</v>
          </cell>
          <cell r="F1447">
            <v>1446</v>
          </cell>
          <cell r="G1447" t="str">
            <v>TRƯỜNG ĐẠI HỌC LUẬT HÀ NỘI</v>
          </cell>
        </row>
        <row r="1448">
          <cell r="A1448">
            <v>400413</v>
          </cell>
          <cell r="B1448" t="str">
            <v>Nguyễn Thị Hợi</v>
          </cell>
          <cell r="C1448">
            <v>4004</v>
          </cell>
          <cell r="D1448" t="str">
            <v>K40</v>
          </cell>
          <cell r="E1448">
            <v>400000</v>
          </cell>
          <cell r="F1448">
            <v>1447</v>
          </cell>
          <cell r="G1448" t="str">
            <v>TRƯỜNG ĐẠI HỌC LUẬT HÀ NỘI</v>
          </cell>
        </row>
        <row r="1449">
          <cell r="A1449">
            <v>400415</v>
          </cell>
          <cell r="B1449" t="str">
            <v>Nguyễn Thị Khánh Linh</v>
          </cell>
          <cell r="C1449">
            <v>4004</v>
          </cell>
          <cell r="D1449" t="str">
            <v>K40</v>
          </cell>
          <cell r="E1449">
            <v>600000</v>
          </cell>
          <cell r="F1449">
            <v>1448</v>
          </cell>
          <cell r="G1449" t="str">
            <v>TRƯỜNG ĐẠI HỌC LUẬT HÀ NỘI</v>
          </cell>
        </row>
        <row r="1450">
          <cell r="A1450">
            <v>400419</v>
          </cell>
          <cell r="B1450" t="str">
            <v>Nguyễn Thanh Quý</v>
          </cell>
          <cell r="C1450">
            <v>4004</v>
          </cell>
          <cell r="D1450" t="str">
            <v>K40</v>
          </cell>
          <cell r="E1450">
            <v>1800000</v>
          </cell>
          <cell r="F1450">
            <v>1449</v>
          </cell>
          <cell r="G1450" t="str">
            <v>TRƯỜNG ĐẠI HỌC LUẬT HÀ NỘI</v>
          </cell>
        </row>
        <row r="1451">
          <cell r="A1451">
            <v>400426</v>
          </cell>
          <cell r="B1451" t="str">
            <v>Nguyễn Thị Ngọc Linh</v>
          </cell>
          <cell r="C1451">
            <v>4004</v>
          </cell>
          <cell r="D1451" t="str">
            <v>K40</v>
          </cell>
          <cell r="E1451">
            <v>1600000</v>
          </cell>
          <cell r="F1451">
            <v>1450</v>
          </cell>
          <cell r="G1451" t="str">
            <v>TRƯỜNG ĐẠI HỌC LUẬT HÀ NỘI</v>
          </cell>
        </row>
        <row r="1452">
          <cell r="A1452">
            <v>400427</v>
          </cell>
          <cell r="B1452" t="str">
            <v>Đinh Ngọc ánh</v>
          </cell>
          <cell r="C1452">
            <v>4004</v>
          </cell>
          <cell r="D1452" t="str">
            <v>K40</v>
          </cell>
          <cell r="E1452">
            <v>1400000</v>
          </cell>
          <cell r="F1452">
            <v>1451</v>
          </cell>
          <cell r="G1452" t="str">
            <v>TRƯỜNG ĐẠI HỌC LUẬT HÀ NỘI</v>
          </cell>
        </row>
        <row r="1453">
          <cell r="A1453">
            <v>400428</v>
          </cell>
          <cell r="B1453" t="str">
            <v>Phan Hồng Ngọc</v>
          </cell>
          <cell r="C1453">
            <v>4004</v>
          </cell>
          <cell r="D1453" t="str">
            <v>K40</v>
          </cell>
          <cell r="E1453">
            <v>400000</v>
          </cell>
          <cell r="F1453">
            <v>1452</v>
          </cell>
          <cell r="G1453" t="str">
            <v>TRƯỜNG ĐẠI HỌC LUẬT HÀ NỘI</v>
          </cell>
        </row>
        <row r="1454">
          <cell r="A1454">
            <v>400434</v>
          </cell>
          <cell r="B1454" t="str">
            <v>Nguyễn Thị Thu Nga</v>
          </cell>
          <cell r="C1454">
            <v>4004</v>
          </cell>
          <cell r="D1454" t="str">
            <v>K40</v>
          </cell>
          <cell r="E1454">
            <v>2000000</v>
          </cell>
          <cell r="F1454">
            <v>1453</v>
          </cell>
          <cell r="G1454" t="str">
            <v>TRƯỜNG ĐẠI HỌC LUẬT HÀ NỘI</v>
          </cell>
        </row>
        <row r="1455">
          <cell r="A1455">
            <v>400435</v>
          </cell>
          <cell r="B1455" t="str">
            <v>Phùng Mạnh Tài</v>
          </cell>
          <cell r="C1455">
            <v>4004</v>
          </cell>
          <cell r="D1455" t="str">
            <v>K40</v>
          </cell>
          <cell r="E1455">
            <v>1600000</v>
          </cell>
          <cell r="F1455">
            <v>1454</v>
          </cell>
          <cell r="G1455" t="str">
            <v>TRƯỜNG ĐẠI HỌC LUẬT HÀ NỘI</v>
          </cell>
        </row>
        <row r="1456">
          <cell r="A1456">
            <v>400436</v>
          </cell>
          <cell r="B1456" t="str">
            <v>Ngô Thị Trang</v>
          </cell>
          <cell r="C1456">
            <v>4004</v>
          </cell>
          <cell r="D1456" t="str">
            <v>K40</v>
          </cell>
          <cell r="E1456">
            <v>1000000</v>
          </cell>
          <cell r="F1456">
            <v>1455</v>
          </cell>
          <cell r="G1456" t="str">
            <v>TRƯỜNG ĐẠI HỌC LUẬT HÀ NỘI</v>
          </cell>
        </row>
        <row r="1457">
          <cell r="A1457">
            <v>400438</v>
          </cell>
          <cell r="B1457" t="str">
            <v>Vũ Thành Doanh</v>
          </cell>
          <cell r="C1457">
            <v>4004</v>
          </cell>
          <cell r="D1457" t="str">
            <v>K40</v>
          </cell>
          <cell r="E1457">
            <v>1000000</v>
          </cell>
          <cell r="F1457">
            <v>1456</v>
          </cell>
          <cell r="G1457" t="str">
            <v>TRƯỜNG ĐẠI HỌC LUẬT HÀ NỘI</v>
          </cell>
        </row>
        <row r="1458">
          <cell r="A1458">
            <v>400439</v>
          </cell>
          <cell r="B1458" t="str">
            <v>Nguyễn Quỳnh Thu</v>
          </cell>
          <cell r="C1458">
            <v>4004</v>
          </cell>
          <cell r="D1458" t="str">
            <v>K40</v>
          </cell>
          <cell r="E1458">
            <v>1000000</v>
          </cell>
          <cell r="F1458">
            <v>1457</v>
          </cell>
          <cell r="G1458" t="str">
            <v>TRƯỜNG ĐẠI HỌC LUẬT HÀ NỘI</v>
          </cell>
        </row>
        <row r="1459">
          <cell r="A1459">
            <v>400448</v>
          </cell>
          <cell r="B1459" t="str">
            <v>Giàng Thị Giông</v>
          </cell>
          <cell r="C1459">
            <v>4004</v>
          </cell>
          <cell r="D1459" t="str">
            <v>K40</v>
          </cell>
          <cell r="E1459">
            <v>300000</v>
          </cell>
          <cell r="F1459">
            <v>1458</v>
          </cell>
          <cell r="G1459" t="str">
            <v>TRƯỜNG ĐẠI HỌC LUẬT HÀ NỘI</v>
          </cell>
        </row>
        <row r="1460">
          <cell r="A1460">
            <v>400452</v>
          </cell>
          <cell r="B1460" t="str">
            <v>Đỗ Thị Thoa</v>
          </cell>
          <cell r="C1460">
            <v>4004</v>
          </cell>
          <cell r="D1460" t="str">
            <v>K40</v>
          </cell>
          <cell r="E1460">
            <v>1600000</v>
          </cell>
          <cell r="F1460">
            <v>1459</v>
          </cell>
          <cell r="G1460" t="str">
            <v>TRƯỜNG ĐẠI HỌC LUẬT HÀ NỘI</v>
          </cell>
        </row>
        <row r="1461">
          <cell r="A1461">
            <v>400453</v>
          </cell>
          <cell r="B1461" t="str">
            <v>Dương Thị Quỳnh Trang</v>
          </cell>
          <cell r="C1461">
            <v>4004</v>
          </cell>
          <cell r="D1461" t="str">
            <v>K40</v>
          </cell>
          <cell r="E1461">
            <v>1600000</v>
          </cell>
          <cell r="F1461">
            <v>1460</v>
          </cell>
          <cell r="G1461" t="str">
            <v>TRƯỜNG ĐẠI HỌC LUẬT HÀ NỘI</v>
          </cell>
        </row>
        <row r="1462">
          <cell r="A1462">
            <v>400457</v>
          </cell>
          <cell r="B1462" t="str">
            <v>Nguyễn Văn Mạnh</v>
          </cell>
          <cell r="C1462">
            <v>4004</v>
          </cell>
          <cell r="D1462" t="str">
            <v>K40</v>
          </cell>
          <cell r="E1462">
            <v>1000000</v>
          </cell>
          <cell r="F1462">
            <v>1461</v>
          </cell>
          <cell r="G1462" t="str">
            <v>TRƯỜNG ĐẠI HỌC LUẬT HÀ NỘI</v>
          </cell>
        </row>
        <row r="1463">
          <cell r="A1463">
            <v>400467</v>
          </cell>
          <cell r="B1463" t="str">
            <v>Nông Thị Lệ</v>
          </cell>
          <cell r="C1463">
            <v>4004</v>
          </cell>
          <cell r="D1463" t="str">
            <v>K40</v>
          </cell>
          <cell r="E1463">
            <v>600000</v>
          </cell>
          <cell r="F1463">
            <v>1462</v>
          </cell>
          <cell r="G1463" t="str">
            <v>TRƯỜNG ĐẠI HỌC LUẬT HÀ NỘI</v>
          </cell>
        </row>
        <row r="1464">
          <cell r="A1464">
            <v>400501</v>
          </cell>
          <cell r="B1464" t="str">
            <v>Phạm Mạnh Khang</v>
          </cell>
          <cell r="C1464">
            <v>4005</v>
          </cell>
          <cell r="D1464" t="str">
            <v>K40</v>
          </cell>
          <cell r="E1464">
            <v>2000000</v>
          </cell>
          <cell r="F1464">
            <v>1463</v>
          </cell>
          <cell r="G1464" t="str">
            <v>TRƯỜNG ĐẠI HỌC LUẬT HÀ NỘI</v>
          </cell>
        </row>
        <row r="1465">
          <cell r="A1465">
            <v>400503</v>
          </cell>
          <cell r="B1465" t="str">
            <v>Bùi Minh Thiện</v>
          </cell>
          <cell r="C1465">
            <v>4005</v>
          </cell>
          <cell r="D1465" t="str">
            <v>K40</v>
          </cell>
          <cell r="E1465">
            <v>1000000</v>
          </cell>
          <cell r="F1465">
            <v>1464</v>
          </cell>
          <cell r="G1465" t="str">
            <v>TRƯỜNG ĐẠI HỌC LUẬT HÀ NỘI</v>
          </cell>
        </row>
        <row r="1466">
          <cell r="A1466">
            <v>400504</v>
          </cell>
          <cell r="B1466" t="str">
            <v>Nguyễn Phương Thảo</v>
          </cell>
          <cell r="C1466">
            <v>4005</v>
          </cell>
          <cell r="D1466" t="str">
            <v>K40</v>
          </cell>
          <cell r="E1466">
            <v>1000000</v>
          </cell>
          <cell r="F1466">
            <v>1465</v>
          </cell>
          <cell r="G1466" t="str">
            <v>TRƯỜNG ĐẠI HỌC LUẬT HÀ NỘI</v>
          </cell>
        </row>
        <row r="1467">
          <cell r="A1467">
            <v>400507</v>
          </cell>
          <cell r="B1467" t="str">
            <v>Vũ Văn Linh</v>
          </cell>
          <cell r="C1467">
            <v>4005</v>
          </cell>
          <cell r="D1467" t="str">
            <v>K40</v>
          </cell>
          <cell r="E1467">
            <v>1000000</v>
          </cell>
          <cell r="F1467">
            <v>1466</v>
          </cell>
          <cell r="G1467" t="str">
            <v>TRƯỜNG ĐẠI HỌC LUẬT HÀ NỘI</v>
          </cell>
        </row>
        <row r="1468">
          <cell r="A1468">
            <v>400508</v>
          </cell>
          <cell r="B1468" t="str">
            <v>Nguyễn Thị Anh</v>
          </cell>
          <cell r="C1468">
            <v>4005</v>
          </cell>
          <cell r="D1468" t="str">
            <v>K40</v>
          </cell>
          <cell r="E1468">
            <v>1000000</v>
          </cell>
          <cell r="F1468">
            <v>1467</v>
          </cell>
          <cell r="G1468" t="str">
            <v>TRƯỜNG ĐẠI HỌC LUẬT HÀ NỘI</v>
          </cell>
        </row>
        <row r="1469">
          <cell r="A1469">
            <v>400510</v>
          </cell>
          <cell r="B1469" t="str">
            <v>Nguyễn Thị Minh Nguyệt</v>
          </cell>
          <cell r="C1469">
            <v>4005</v>
          </cell>
          <cell r="D1469" t="str">
            <v>K40</v>
          </cell>
          <cell r="E1469">
            <v>1200000</v>
          </cell>
          <cell r="F1469">
            <v>1468</v>
          </cell>
          <cell r="G1469" t="str">
            <v>TRƯỜNG ĐẠI HỌC LUẬT HÀ NỘI</v>
          </cell>
        </row>
        <row r="1470">
          <cell r="A1470">
            <v>400511</v>
          </cell>
          <cell r="B1470" t="str">
            <v>Vũ Châu Long</v>
          </cell>
          <cell r="C1470">
            <v>4005</v>
          </cell>
          <cell r="D1470" t="str">
            <v>K40</v>
          </cell>
          <cell r="E1470">
            <v>1000000</v>
          </cell>
          <cell r="F1470">
            <v>1469</v>
          </cell>
          <cell r="G1470" t="str">
            <v>TRƯỜNG ĐẠI HỌC LUẬT HÀ NỘI</v>
          </cell>
        </row>
        <row r="1471">
          <cell r="A1471">
            <v>400515</v>
          </cell>
          <cell r="B1471" t="str">
            <v>Bùi ái Việt</v>
          </cell>
          <cell r="C1471">
            <v>4005</v>
          </cell>
          <cell r="D1471" t="str">
            <v>K40</v>
          </cell>
          <cell r="E1471">
            <v>1600000</v>
          </cell>
          <cell r="F1471">
            <v>1470</v>
          </cell>
          <cell r="G1471" t="str">
            <v>TRƯỜNG ĐẠI HỌC LUẬT HÀ NỘI</v>
          </cell>
        </row>
        <row r="1472">
          <cell r="A1472">
            <v>400516</v>
          </cell>
          <cell r="B1472" t="str">
            <v>Nguyễn Tiến Lộc</v>
          </cell>
          <cell r="C1472">
            <v>4005</v>
          </cell>
          <cell r="D1472" t="str">
            <v>K40</v>
          </cell>
          <cell r="E1472">
            <v>1000000</v>
          </cell>
          <cell r="F1472">
            <v>1471</v>
          </cell>
          <cell r="G1472" t="str">
            <v>TRƯỜNG ĐẠI HỌC LUẬT HÀ NỘI</v>
          </cell>
        </row>
        <row r="1473">
          <cell r="A1473">
            <v>400517</v>
          </cell>
          <cell r="B1473" t="str">
            <v>Dương Hoàng Anh</v>
          </cell>
          <cell r="C1473">
            <v>4005</v>
          </cell>
          <cell r="D1473" t="str">
            <v>K40</v>
          </cell>
          <cell r="E1473">
            <v>1600000</v>
          </cell>
          <cell r="F1473">
            <v>1472</v>
          </cell>
          <cell r="G1473" t="str">
            <v>TRƯỜNG ĐẠI HỌC LUẬT HÀ NỘI</v>
          </cell>
        </row>
        <row r="1474">
          <cell r="A1474">
            <v>400522</v>
          </cell>
          <cell r="B1474" t="str">
            <v>Hà Thùy Dung</v>
          </cell>
          <cell r="C1474">
            <v>4005</v>
          </cell>
          <cell r="D1474" t="str">
            <v>K40</v>
          </cell>
          <cell r="E1474">
            <v>1000000</v>
          </cell>
          <cell r="F1474">
            <v>1473</v>
          </cell>
          <cell r="G1474" t="str">
            <v>TRƯỜNG ĐẠI HỌC LUẬT HÀ NỘI</v>
          </cell>
        </row>
        <row r="1475">
          <cell r="A1475">
            <v>400525</v>
          </cell>
          <cell r="B1475" t="str">
            <v>Nguyễn Thu Huyền</v>
          </cell>
          <cell r="C1475">
            <v>4005</v>
          </cell>
          <cell r="D1475" t="str">
            <v>K40</v>
          </cell>
          <cell r="E1475">
            <v>1600000</v>
          </cell>
          <cell r="F1475">
            <v>1474</v>
          </cell>
          <cell r="G1475" t="str">
            <v>TRƯỜNG ĐẠI HỌC LUẬT HÀ NỘI</v>
          </cell>
        </row>
        <row r="1476">
          <cell r="A1476">
            <v>400530</v>
          </cell>
          <cell r="B1476" t="str">
            <v>Nguyễn Phương Thảo</v>
          </cell>
          <cell r="C1476">
            <v>4005</v>
          </cell>
          <cell r="D1476" t="str">
            <v>K40</v>
          </cell>
          <cell r="E1476">
            <v>1400000</v>
          </cell>
          <cell r="F1476">
            <v>1475</v>
          </cell>
          <cell r="G1476" t="str">
            <v>TRƯỜNG ĐẠI HỌC LUẬT HÀ NỘI</v>
          </cell>
        </row>
        <row r="1477">
          <cell r="A1477">
            <v>400531</v>
          </cell>
          <cell r="B1477" t="str">
            <v>Đỗ Thị Vân</v>
          </cell>
          <cell r="C1477">
            <v>4005</v>
          </cell>
          <cell r="D1477" t="str">
            <v>K40</v>
          </cell>
          <cell r="E1477">
            <v>600000</v>
          </cell>
          <cell r="F1477">
            <v>1476</v>
          </cell>
          <cell r="G1477" t="str">
            <v>TRƯỜNG ĐẠI HỌC LUẬT HÀ NỘI</v>
          </cell>
        </row>
        <row r="1478">
          <cell r="A1478">
            <v>400536</v>
          </cell>
          <cell r="B1478" t="str">
            <v>Nguyễn Thị Lương</v>
          </cell>
          <cell r="C1478">
            <v>4005</v>
          </cell>
          <cell r="D1478" t="str">
            <v>K40</v>
          </cell>
          <cell r="E1478">
            <v>800000</v>
          </cell>
          <cell r="F1478">
            <v>1477</v>
          </cell>
          <cell r="G1478" t="str">
            <v>TRƯỜNG ĐẠI HỌC LUẬT HÀ NỘI</v>
          </cell>
        </row>
        <row r="1479">
          <cell r="A1479">
            <v>400537</v>
          </cell>
          <cell r="B1479" t="str">
            <v>Điêu Chính Hoàng</v>
          </cell>
          <cell r="C1479">
            <v>4005</v>
          </cell>
          <cell r="D1479" t="str">
            <v>K40</v>
          </cell>
          <cell r="E1479">
            <v>1000000</v>
          </cell>
          <cell r="F1479">
            <v>1478</v>
          </cell>
          <cell r="G1479" t="str">
            <v>TRƯỜNG ĐẠI HỌC LUẬT HÀ NỘI</v>
          </cell>
        </row>
        <row r="1480">
          <cell r="A1480">
            <v>400542</v>
          </cell>
          <cell r="B1480" t="str">
            <v>Nguyễn Thị Kim Anh</v>
          </cell>
          <cell r="C1480">
            <v>4005</v>
          </cell>
          <cell r="D1480" t="str">
            <v>K40</v>
          </cell>
          <cell r="E1480">
            <v>1400000</v>
          </cell>
          <cell r="F1480">
            <v>1479</v>
          </cell>
          <cell r="G1480" t="str">
            <v>TRƯỜNG ĐẠI HỌC LUẬT HÀ NỘI</v>
          </cell>
        </row>
        <row r="1481">
          <cell r="A1481">
            <v>400547</v>
          </cell>
          <cell r="B1481" t="str">
            <v>Trần Thị Trang</v>
          </cell>
          <cell r="C1481">
            <v>4005</v>
          </cell>
          <cell r="D1481" t="str">
            <v>K40</v>
          </cell>
          <cell r="E1481">
            <v>1000000</v>
          </cell>
          <cell r="F1481">
            <v>1480</v>
          </cell>
          <cell r="G1481" t="str">
            <v>TRƯỜNG ĐẠI HỌC LUẬT HÀ NỘI</v>
          </cell>
        </row>
        <row r="1482">
          <cell r="A1482">
            <v>400548</v>
          </cell>
          <cell r="B1482" t="str">
            <v>Nguyễn Thị Thu Trang</v>
          </cell>
          <cell r="C1482">
            <v>4005</v>
          </cell>
          <cell r="D1482" t="str">
            <v>K40</v>
          </cell>
          <cell r="E1482">
            <v>1600000</v>
          </cell>
          <cell r="F1482">
            <v>1481</v>
          </cell>
          <cell r="G1482" t="str">
            <v>TRƯỜNG ĐẠI HỌC LUẬT HÀ NỘI</v>
          </cell>
        </row>
        <row r="1483">
          <cell r="A1483">
            <v>400549</v>
          </cell>
          <cell r="B1483" t="str">
            <v>Hoàng Thị Ly</v>
          </cell>
          <cell r="C1483">
            <v>4005</v>
          </cell>
          <cell r="D1483" t="str">
            <v>K40</v>
          </cell>
          <cell r="E1483">
            <v>2000000</v>
          </cell>
          <cell r="F1483">
            <v>1482</v>
          </cell>
          <cell r="G1483" t="str">
            <v>TRƯỜNG ĐẠI HỌC LUẬT HÀ NỘI</v>
          </cell>
        </row>
        <row r="1484">
          <cell r="A1484">
            <v>400553</v>
          </cell>
          <cell r="B1484" t="str">
            <v>Phan Thị Thùy Trang</v>
          </cell>
          <cell r="C1484">
            <v>4005</v>
          </cell>
          <cell r="D1484" t="str">
            <v>K40</v>
          </cell>
          <cell r="E1484">
            <v>1600000</v>
          </cell>
          <cell r="F1484">
            <v>1483</v>
          </cell>
          <cell r="G1484" t="str">
            <v>TRƯỜNG ĐẠI HỌC LUẬT HÀ NỘI</v>
          </cell>
        </row>
        <row r="1485">
          <cell r="A1485">
            <v>400554</v>
          </cell>
          <cell r="B1485" t="str">
            <v>Nguyễn Thị Hương Ly</v>
          </cell>
          <cell r="C1485">
            <v>4005</v>
          </cell>
          <cell r="D1485" t="str">
            <v>K40</v>
          </cell>
          <cell r="E1485">
            <v>2600000</v>
          </cell>
          <cell r="F1485">
            <v>1484</v>
          </cell>
          <cell r="G1485" t="str">
            <v>TRƯỜNG ĐẠI HỌC LUẬT HÀ NỘI</v>
          </cell>
        </row>
        <row r="1486">
          <cell r="A1486">
            <v>400563</v>
          </cell>
          <cell r="B1486" t="str">
            <v>Nguyễn Diệu Linh</v>
          </cell>
          <cell r="C1486">
            <v>4005</v>
          </cell>
          <cell r="D1486" t="str">
            <v>K40</v>
          </cell>
          <cell r="E1486">
            <v>1000000</v>
          </cell>
          <cell r="F1486">
            <v>1485</v>
          </cell>
          <cell r="G1486" t="str">
            <v>TRƯỜNG ĐẠI HỌC LUẬT HÀ NỘI</v>
          </cell>
        </row>
        <row r="1487">
          <cell r="A1487">
            <v>400564</v>
          </cell>
          <cell r="B1487" t="str">
            <v>Lã Thị Thanh</v>
          </cell>
          <cell r="C1487">
            <v>4005</v>
          </cell>
          <cell r="D1487" t="str">
            <v>K40</v>
          </cell>
          <cell r="E1487">
            <v>1000000</v>
          </cell>
          <cell r="F1487">
            <v>1486</v>
          </cell>
          <cell r="G1487" t="str">
            <v>TRƯỜNG ĐẠI HỌC LUẬT HÀ NỘI</v>
          </cell>
        </row>
        <row r="1488">
          <cell r="A1488">
            <v>400566</v>
          </cell>
          <cell r="B1488" t="str">
            <v>Trần Hoàng Phú</v>
          </cell>
          <cell r="C1488">
            <v>4005</v>
          </cell>
          <cell r="D1488" t="str">
            <v>K40</v>
          </cell>
          <cell r="E1488">
            <v>1000000</v>
          </cell>
          <cell r="F1488">
            <v>1487</v>
          </cell>
          <cell r="G1488" t="str">
            <v>TRƯỜNG ĐẠI HỌC LUẬT HÀ NỘI</v>
          </cell>
        </row>
        <row r="1489">
          <cell r="A1489">
            <v>400568</v>
          </cell>
          <cell r="B1489" t="str">
            <v>Nguyễn Huy Khánh</v>
          </cell>
          <cell r="C1489">
            <v>4005</v>
          </cell>
          <cell r="D1489" t="str">
            <v>K40</v>
          </cell>
          <cell r="E1489">
            <v>1800000</v>
          </cell>
          <cell r="F1489">
            <v>1488</v>
          </cell>
          <cell r="G1489" t="str">
            <v>TRƯỜNG ĐẠI HỌC LUẬT HÀ NỘI</v>
          </cell>
        </row>
        <row r="1490">
          <cell r="A1490">
            <v>400573</v>
          </cell>
          <cell r="B1490" t="str">
            <v>Nguyễn Thế Tiệm</v>
          </cell>
          <cell r="C1490">
            <v>4005</v>
          </cell>
          <cell r="D1490" t="str">
            <v>K40</v>
          </cell>
          <cell r="E1490">
            <v>600000</v>
          </cell>
          <cell r="F1490">
            <v>1489</v>
          </cell>
          <cell r="G1490" t="str">
            <v>TRƯỜNG ĐẠI HỌC LUẬT HÀ NỘI</v>
          </cell>
        </row>
        <row r="1491">
          <cell r="A1491">
            <v>400601</v>
          </cell>
          <cell r="B1491" t="str">
            <v>Nguyễn Thị Hương</v>
          </cell>
          <cell r="C1491">
            <v>4006</v>
          </cell>
          <cell r="D1491" t="str">
            <v>K40</v>
          </cell>
          <cell r="E1491">
            <v>1200000</v>
          </cell>
          <cell r="F1491">
            <v>1490</v>
          </cell>
          <cell r="G1491" t="str">
            <v>TRƯỜNG ĐẠI HỌC LUẬT HÀ NỘI</v>
          </cell>
        </row>
        <row r="1492">
          <cell r="A1492">
            <v>400605</v>
          </cell>
          <cell r="B1492" t="str">
            <v>Phùng Hoàng Khánh Linh</v>
          </cell>
          <cell r="C1492">
            <v>4006</v>
          </cell>
          <cell r="D1492" t="str">
            <v>K40</v>
          </cell>
          <cell r="E1492">
            <v>1600000</v>
          </cell>
          <cell r="F1492">
            <v>1491</v>
          </cell>
          <cell r="G1492" t="str">
            <v>TRƯỜNG ĐẠI HỌC LUẬT HÀ NỘI</v>
          </cell>
        </row>
        <row r="1493">
          <cell r="A1493">
            <v>400607</v>
          </cell>
          <cell r="B1493" t="str">
            <v>Nguyễn Thu Giang</v>
          </cell>
          <cell r="C1493">
            <v>4006</v>
          </cell>
          <cell r="D1493" t="str">
            <v>K40</v>
          </cell>
          <cell r="E1493">
            <v>600000</v>
          </cell>
          <cell r="F1493">
            <v>1492</v>
          </cell>
          <cell r="G1493" t="str">
            <v>TRƯỜNG ĐẠI HỌC LUẬT HÀ NỘI</v>
          </cell>
        </row>
        <row r="1494">
          <cell r="A1494">
            <v>400614</v>
          </cell>
          <cell r="B1494" t="str">
            <v>Phạm Thị Ngọc Trâm</v>
          </cell>
          <cell r="C1494">
            <v>4006</v>
          </cell>
          <cell r="D1494" t="str">
            <v>K40</v>
          </cell>
          <cell r="E1494">
            <v>2400000</v>
          </cell>
          <cell r="F1494">
            <v>1493</v>
          </cell>
          <cell r="G1494" t="str">
            <v>TRƯỜNG ĐẠI HỌC LUẬT HÀ NỘI</v>
          </cell>
        </row>
        <row r="1495">
          <cell r="A1495">
            <v>400616</v>
          </cell>
          <cell r="B1495" t="str">
            <v>Lưu Thị Hoài Linh</v>
          </cell>
          <cell r="C1495">
            <v>4006</v>
          </cell>
          <cell r="D1495" t="str">
            <v>K40</v>
          </cell>
          <cell r="E1495">
            <v>1600000</v>
          </cell>
          <cell r="F1495">
            <v>1494</v>
          </cell>
          <cell r="G1495" t="str">
            <v>TRƯỜNG ĐẠI HỌC LUẬT HÀ NỘI</v>
          </cell>
        </row>
        <row r="1496">
          <cell r="A1496">
            <v>400622</v>
          </cell>
          <cell r="B1496" t="str">
            <v>Lê Tú Quỳnh</v>
          </cell>
          <cell r="C1496">
            <v>4006</v>
          </cell>
          <cell r="D1496" t="str">
            <v>K40</v>
          </cell>
          <cell r="E1496">
            <v>2000000</v>
          </cell>
          <cell r="F1496">
            <v>1495</v>
          </cell>
          <cell r="G1496" t="str">
            <v>TRƯỜNG ĐẠI HỌC LUẬT HÀ NỘI</v>
          </cell>
        </row>
        <row r="1497">
          <cell r="A1497">
            <v>400638</v>
          </cell>
          <cell r="B1497" t="str">
            <v>Trần Hoài An</v>
          </cell>
          <cell r="C1497">
            <v>4006</v>
          </cell>
          <cell r="D1497" t="str">
            <v>K40</v>
          </cell>
          <cell r="E1497">
            <v>400000</v>
          </cell>
          <cell r="F1497">
            <v>1496</v>
          </cell>
          <cell r="G1497" t="str">
            <v>TRƯỜNG ĐẠI HỌC LUẬT HÀ NỘI</v>
          </cell>
        </row>
        <row r="1498">
          <cell r="A1498">
            <v>400639</v>
          </cell>
          <cell r="B1498" t="str">
            <v>Trần Thị Liên Hương</v>
          </cell>
          <cell r="C1498">
            <v>4006</v>
          </cell>
          <cell r="D1498" t="str">
            <v>K40</v>
          </cell>
          <cell r="E1498">
            <v>400000</v>
          </cell>
          <cell r="F1498">
            <v>1497</v>
          </cell>
          <cell r="G1498" t="str">
            <v>TRƯỜNG ĐẠI HỌC LUẬT HÀ NỘI</v>
          </cell>
        </row>
        <row r="1499">
          <cell r="A1499">
            <v>400640</v>
          </cell>
          <cell r="B1499" t="str">
            <v>Trần Mỹ Hoa</v>
          </cell>
          <cell r="C1499">
            <v>4006</v>
          </cell>
          <cell r="D1499" t="str">
            <v>K40</v>
          </cell>
          <cell r="E1499">
            <v>1200000</v>
          </cell>
          <cell r="F1499">
            <v>1498</v>
          </cell>
          <cell r="G1499" t="str">
            <v>TRƯỜNG ĐẠI HỌC LUẬT HÀ NỘI</v>
          </cell>
        </row>
        <row r="1500">
          <cell r="A1500">
            <v>400642</v>
          </cell>
          <cell r="B1500" t="str">
            <v>Đặng Bích Phương</v>
          </cell>
          <cell r="C1500">
            <v>4006</v>
          </cell>
          <cell r="D1500" t="str">
            <v>K40</v>
          </cell>
          <cell r="E1500">
            <v>1600000</v>
          </cell>
          <cell r="F1500">
            <v>1499</v>
          </cell>
          <cell r="G1500" t="str">
            <v>TRƯỜNG ĐẠI HỌC LUẬT HÀ NỘI</v>
          </cell>
        </row>
        <row r="1501">
          <cell r="A1501">
            <v>400645</v>
          </cell>
          <cell r="B1501" t="str">
            <v>Nguyễn Thị Kim Chi</v>
          </cell>
          <cell r="C1501">
            <v>4006</v>
          </cell>
          <cell r="D1501" t="str">
            <v>K40</v>
          </cell>
          <cell r="E1501">
            <v>1000000</v>
          </cell>
          <cell r="F1501">
            <v>1500</v>
          </cell>
          <cell r="G1501" t="str">
            <v>TRƯỜNG ĐẠI HỌC LUẬT HÀ NỘI</v>
          </cell>
        </row>
        <row r="1502">
          <cell r="A1502">
            <v>400646</v>
          </cell>
          <cell r="B1502" t="str">
            <v>Phạm Hồng Nhung</v>
          </cell>
          <cell r="C1502">
            <v>4006</v>
          </cell>
          <cell r="D1502" t="str">
            <v>K40</v>
          </cell>
          <cell r="E1502">
            <v>2000000</v>
          </cell>
          <cell r="F1502">
            <v>1501</v>
          </cell>
          <cell r="G1502" t="str">
            <v>TRƯỜNG ĐẠI HỌC LUẬT HÀ NỘI</v>
          </cell>
        </row>
        <row r="1503">
          <cell r="A1503">
            <v>400650</v>
          </cell>
          <cell r="B1503" t="str">
            <v>Trần Thị Thủy</v>
          </cell>
          <cell r="C1503">
            <v>4006</v>
          </cell>
          <cell r="D1503" t="str">
            <v>K40</v>
          </cell>
          <cell r="E1503">
            <v>500000</v>
          </cell>
          <cell r="F1503">
            <v>1502</v>
          </cell>
          <cell r="G1503" t="str">
            <v>TRƯỜNG ĐẠI HỌC LUẬT HÀ NỘI</v>
          </cell>
        </row>
        <row r="1504">
          <cell r="A1504">
            <v>400653</v>
          </cell>
          <cell r="B1504" t="str">
            <v>Quan Thủy Ngân</v>
          </cell>
          <cell r="C1504">
            <v>4006</v>
          </cell>
          <cell r="D1504" t="str">
            <v>K40</v>
          </cell>
          <cell r="E1504">
            <v>1000000</v>
          </cell>
          <cell r="F1504">
            <v>1503</v>
          </cell>
          <cell r="G1504" t="str">
            <v>TRƯỜNG ĐẠI HỌC LUẬT HÀ NỘI</v>
          </cell>
        </row>
        <row r="1505">
          <cell r="A1505">
            <v>400655</v>
          </cell>
          <cell r="B1505" t="str">
            <v>Nguyễn Thị Yến</v>
          </cell>
          <cell r="C1505">
            <v>4006</v>
          </cell>
          <cell r="D1505" t="str">
            <v>K40</v>
          </cell>
          <cell r="E1505">
            <v>1000000</v>
          </cell>
          <cell r="F1505">
            <v>1504</v>
          </cell>
          <cell r="G1505" t="str">
            <v>TRƯỜNG ĐẠI HỌC LUẬT HÀ NỘI</v>
          </cell>
        </row>
        <row r="1506">
          <cell r="A1506">
            <v>400659</v>
          </cell>
          <cell r="B1506" t="str">
            <v>Phan Thị Phương Thảo</v>
          </cell>
          <cell r="C1506">
            <v>4006</v>
          </cell>
          <cell r="D1506" t="str">
            <v>K40</v>
          </cell>
          <cell r="E1506">
            <v>400000</v>
          </cell>
          <cell r="F1506">
            <v>1505</v>
          </cell>
          <cell r="G1506" t="str">
            <v>TRƯỜNG ĐẠI HỌC LUẬT HÀ NỘI</v>
          </cell>
        </row>
        <row r="1507">
          <cell r="A1507">
            <v>400708</v>
          </cell>
          <cell r="B1507" t="str">
            <v>Hoàng Phương Linh</v>
          </cell>
          <cell r="C1507">
            <v>4007</v>
          </cell>
          <cell r="D1507" t="str">
            <v>K40</v>
          </cell>
          <cell r="E1507">
            <v>600000</v>
          </cell>
          <cell r="F1507">
            <v>1506</v>
          </cell>
          <cell r="G1507" t="str">
            <v>TRƯỜNG ĐẠI HỌC LUẬT HÀ NỘI</v>
          </cell>
        </row>
        <row r="1508">
          <cell r="A1508">
            <v>400709</v>
          </cell>
          <cell r="B1508" t="str">
            <v>Ngô Hoàng Hiếu</v>
          </cell>
          <cell r="C1508">
            <v>4007</v>
          </cell>
          <cell r="D1508" t="str">
            <v>K40</v>
          </cell>
          <cell r="E1508">
            <v>1000000</v>
          </cell>
          <cell r="F1508">
            <v>1507</v>
          </cell>
          <cell r="G1508" t="str">
            <v>TRƯỜNG ĐẠI HỌC LUẬT HÀ NỘI</v>
          </cell>
        </row>
        <row r="1509">
          <cell r="A1509">
            <v>400710</v>
          </cell>
          <cell r="B1509" t="str">
            <v>Trần Thị Huyền Trang</v>
          </cell>
          <cell r="C1509">
            <v>4007</v>
          </cell>
          <cell r="D1509" t="str">
            <v>K40</v>
          </cell>
          <cell r="E1509">
            <v>600000</v>
          </cell>
          <cell r="F1509">
            <v>1508</v>
          </cell>
          <cell r="G1509" t="str">
            <v>TRƯỜNG ĐẠI HỌC LUẬT HÀ NỘI</v>
          </cell>
        </row>
        <row r="1510">
          <cell r="A1510">
            <v>400714</v>
          </cell>
          <cell r="B1510" t="str">
            <v>Nguyễn Thị Ngọc Anh</v>
          </cell>
          <cell r="C1510">
            <v>4007</v>
          </cell>
          <cell r="D1510" t="str">
            <v>K40</v>
          </cell>
          <cell r="E1510">
            <v>2000000</v>
          </cell>
          <cell r="F1510">
            <v>1509</v>
          </cell>
          <cell r="G1510" t="str">
            <v>TRƯỜNG ĐẠI HỌC LUẬT HÀ NỘI</v>
          </cell>
        </row>
        <row r="1511">
          <cell r="A1511">
            <v>400722</v>
          </cell>
          <cell r="B1511" t="str">
            <v>Lê Thị Thùy Dung</v>
          </cell>
          <cell r="C1511">
            <v>4007</v>
          </cell>
          <cell r="D1511" t="str">
            <v>K40</v>
          </cell>
          <cell r="E1511">
            <v>800000</v>
          </cell>
          <cell r="F1511">
            <v>1510</v>
          </cell>
          <cell r="G1511" t="str">
            <v>TRƯỜNG ĐẠI HỌC LUẬT HÀ NỘI</v>
          </cell>
        </row>
        <row r="1512">
          <cell r="A1512">
            <v>400723</v>
          </cell>
          <cell r="B1512" t="str">
            <v>Tống Thị Chinh</v>
          </cell>
          <cell r="C1512">
            <v>4007</v>
          </cell>
          <cell r="D1512" t="str">
            <v>K40</v>
          </cell>
          <cell r="E1512">
            <v>600000</v>
          </cell>
          <cell r="F1512">
            <v>1511</v>
          </cell>
          <cell r="G1512" t="str">
            <v>TRƯỜNG ĐẠI HỌC LUẬT HÀ NỘI</v>
          </cell>
        </row>
        <row r="1513">
          <cell r="A1513">
            <v>400724</v>
          </cell>
          <cell r="B1513" t="str">
            <v>Bùi Mai Anh</v>
          </cell>
          <cell r="C1513">
            <v>4007</v>
          </cell>
          <cell r="D1513" t="str">
            <v>K40</v>
          </cell>
          <cell r="E1513">
            <v>600000</v>
          </cell>
          <cell r="F1513">
            <v>1512</v>
          </cell>
          <cell r="G1513" t="str">
            <v>TRƯỜNG ĐẠI HỌC LUẬT HÀ NỘI</v>
          </cell>
        </row>
        <row r="1514">
          <cell r="A1514">
            <v>400725</v>
          </cell>
          <cell r="B1514" t="str">
            <v>Nguyễn Diệu Hoa</v>
          </cell>
          <cell r="C1514">
            <v>4007</v>
          </cell>
          <cell r="D1514" t="str">
            <v>K40</v>
          </cell>
          <cell r="E1514">
            <v>1000000</v>
          </cell>
          <cell r="F1514">
            <v>1513</v>
          </cell>
          <cell r="G1514" t="str">
            <v>TRƯỜNG ĐẠI HỌC LUẬT HÀ NỘI</v>
          </cell>
        </row>
        <row r="1515">
          <cell r="A1515">
            <v>400731</v>
          </cell>
          <cell r="B1515" t="str">
            <v>Nguyễn Thị Thu Đông</v>
          </cell>
          <cell r="C1515">
            <v>4007</v>
          </cell>
          <cell r="D1515" t="str">
            <v>K40</v>
          </cell>
          <cell r="E1515">
            <v>1800000</v>
          </cell>
          <cell r="F1515">
            <v>1514</v>
          </cell>
          <cell r="G1515" t="str">
            <v>TRƯỜNG ĐẠI HỌC LUẬT HÀ NỘI</v>
          </cell>
        </row>
        <row r="1516">
          <cell r="A1516">
            <v>400733</v>
          </cell>
          <cell r="B1516" t="str">
            <v>Nguyễn Thị Yến Nhi</v>
          </cell>
          <cell r="C1516">
            <v>4007</v>
          </cell>
          <cell r="D1516" t="str">
            <v>K40</v>
          </cell>
          <cell r="E1516">
            <v>1600000</v>
          </cell>
          <cell r="F1516">
            <v>1515</v>
          </cell>
          <cell r="G1516" t="str">
            <v>TRƯỜNG ĐẠI HỌC LUẬT HÀ NỘI</v>
          </cell>
        </row>
        <row r="1517">
          <cell r="A1517">
            <v>400735</v>
          </cell>
          <cell r="B1517" t="str">
            <v>Nguyễn Thanh Thủy</v>
          </cell>
          <cell r="C1517">
            <v>4007</v>
          </cell>
          <cell r="D1517" t="str">
            <v>K40</v>
          </cell>
          <cell r="E1517">
            <v>1600000</v>
          </cell>
          <cell r="F1517">
            <v>1516</v>
          </cell>
          <cell r="G1517" t="str">
            <v>TRƯỜNG ĐẠI HỌC LUẬT HÀ NỘI</v>
          </cell>
        </row>
        <row r="1518">
          <cell r="A1518">
            <v>400736</v>
          </cell>
          <cell r="B1518" t="str">
            <v>Vũ Thị Thanh Xuân</v>
          </cell>
          <cell r="C1518">
            <v>4007</v>
          </cell>
          <cell r="D1518" t="str">
            <v>K40</v>
          </cell>
          <cell r="E1518">
            <v>1400000</v>
          </cell>
          <cell r="F1518">
            <v>1517</v>
          </cell>
          <cell r="G1518" t="str">
            <v>TRƯỜNG ĐẠI HỌC LUẬT HÀ NỘI</v>
          </cell>
        </row>
        <row r="1519">
          <cell r="A1519">
            <v>400737</v>
          </cell>
          <cell r="B1519" t="str">
            <v>Lâm Thạch Thảo</v>
          </cell>
          <cell r="C1519">
            <v>4007</v>
          </cell>
          <cell r="D1519" t="str">
            <v>K40</v>
          </cell>
          <cell r="E1519">
            <v>1400000</v>
          </cell>
          <cell r="F1519">
            <v>1518</v>
          </cell>
          <cell r="G1519" t="str">
            <v>TRƯỜNG ĐẠI HỌC LUẬT HÀ NỘI</v>
          </cell>
        </row>
        <row r="1520">
          <cell r="A1520">
            <v>400739</v>
          </cell>
          <cell r="B1520" t="str">
            <v>Lê Thị Thu Trang</v>
          </cell>
          <cell r="C1520">
            <v>4007</v>
          </cell>
          <cell r="D1520" t="str">
            <v>K40</v>
          </cell>
          <cell r="E1520">
            <v>1400000</v>
          </cell>
          <cell r="F1520">
            <v>1519</v>
          </cell>
          <cell r="G1520" t="str">
            <v>TRƯỜNG ĐẠI HỌC LUẬT HÀ NỘI</v>
          </cell>
        </row>
        <row r="1521">
          <cell r="A1521">
            <v>400740</v>
          </cell>
          <cell r="B1521" t="str">
            <v>Mai Hồng Minh</v>
          </cell>
          <cell r="C1521">
            <v>4007</v>
          </cell>
          <cell r="D1521" t="str">
            <v>K40</v>
          </cell>
          <cell r="E1521">
            <v>600000</v>
          </cell>
          <cell r="F1521">
            <v>1520</v>
          </cell>
          <cell r="G1521" t="str">
            <v>TRƯỜNG ĐẠI HỌC LUẬT HÀ NỘI</v>
          </cell>
        </row>
        <row r="1522">
          <cell r="A1522">
            <v>400745</v>
          </cell>
          <cell r="B1522" t="str">
            <v>Hà Thị Khánh Linh</v>
          </cell>
          <cell r="C1522">
            <v>4007</v>
          </cell>
          <cell r="D1522" t="str">
            <v>K40</v>
          </cell>
          <cell r="E1522">
            <v>600000</v>
          </cell>
          <cell r="F1522">
            <v>1521</v>
          </cell>
          <cell r="G1522" t="str">
            <v>TRƯỜNG ĐẠI HỌC LUẬT HÀ NỘI</v>
          </cell>
        </row>
        <row r="1523">
          <cell r="A1523">
            <v>400748</v>
          </cell>
          <cell r="B1523" t="str">
            <v>Trần Văn Quyến</v>
          </cell>
          <cell r="C1523">
            <v>4007</v>
          </cell>
          <cell r="D1523" t="str">
            <v>K40</v>
          </cell>
          <cell r="E1523">
            <v>1000000</v>
          </cell>
          <cell r="F1523">
            <v>1522</v>
          </cell>
          <cell r="G1523" t="str">
            <v>TRƯỜNG ĐẠI HỌC LUẬT HÀ NỘI</v>
          </cell>
        </row>
        <row r="1524">
          <cell r="A1524">
            <v>400755</v>
          </cell>
          <cell r="B1524" t="str">
            <v>Trần Thị Nga</v>
          </cell>
          <cell r="C1524">
            <v>4007</v>
          </cell>
          <cell r="D1524" t="str">
            <v>K40</v>
          </cell>
          <cell r="E1524">
            <v>1400000</v>
          </cell>
          <cell r="F1524">
            <v>1523</v>
          </cell>
          <cell r="G1524" t="str">
            <v>TRƯỜNG ĐẠI HỌC LUẬT HÀ NỘI</v>
          </cell>
        </row>
        <row r="1525">
          <cell r="A1525">
            <v>400757</v>
          </cell>
          <cell r="B1525" t="str">
            <v>Nguyễn Nhật Lệ</v>
          </cell>
          <cell r="C1525">
            <v>4007</v>
          </cell>
          <cell r="D1525" t="str">
            <v>K40</v>
          </cell>
          <cell r="E1525">
            <v>1400000</v>
          </cell>
          <cell r="F1525">
            <v>1524</v>
          </cell>
          <cell r="G1525" t="str">
            <v>TRƯỜNG ĐẠI HỌC LUẬT HÀ NỘI</v>
          </cell>
        </row>
        <row r="1526">
          <cell r="A1526">
            <v>400763</v>
          </cell>
          <cell r="B1526" t="str">
            <v>Nguyễn Thị Thu Thủy</v>
          </cell>
          <cell r="C1526">
            <v>4007</v>
          </cell>
          <cell r="D1526" t="str">
            <v>K40</v>
          </cell>
          <cell r="E1526">
            <v>2000000</v>
          </cell>
          <cell r="F1526">
            <v>1525</v>
          </cell>
          <cell r="G1526" t="str">
            <v>TRƯỜNG ĐẠI HỌC LUẬT HÀ NỘI</v>
          </cell>
        </row>
        <row r="1527">
          <cell r="A1527">
            <v>400767</v>
          </cell>
          <cell r="B1527" t="str">
            <v>Bàn Thị Nga</v>
          </cell>
          <cell r="C1527">
            <v>4007</v>
          </cell>
          <cell r="D1527" t="str">
            <v>K40</v>
          </cell>
          <cell r="E1527">
            <v>1000000</v>
          </cell>
          <cell r="F1527">
            <v>1526</v>
          </cell>
          <cell r="G1527" t="str">
            <v>TRƯỜNG ĐẠI HỌC LUẬT HÀ NỘI</v>
          </cell>
        </row>
        <row r="1528">
          <cell r="A1528">
            <v>400801</v>
          </cell>
          <cell r="B1528" t="str">
            <v>Đỗ Thuỳ Duyên</v>
          </cell>
          <cell r="C1528">
            <v>4008</v>
          </cell>
          <cell r="D1528" t="str">
            <v>K40</v>
          </cell>
          <cell r="E1528">
            <v>1600000</v>
          </cell>
          <cell r="F1528">
            <v>1527</v>
          </cell>
          <cell r="G1528" t="str">
            <v>TRƯỜNG ĐẠI HỌC LUẬT HÀ NỘI</v>
          </cell>
        </row>
        <row r="1529">
          <cell r="A1529">
            <v>400802</v>
          </cell>
          <cell r="B1529" t="str">
            <v>Vũ Văn Giang</v>
          </cell>
          <cell r="C1529">
            <v>4008</v>
          </cell>
          <cell r="D1529" t="str">
            <v>K40</v>
          </cell>
          <cell r="E1529">
            <v>2000000</v>
          </cell>
          <cell r="F1529">
            <v>1528</v>
          </cell>
          <cell r="G1529" t="str">
            <v>TRƯỜNG ĐẠI HỌC LUẬT HÀ NỘI</v>
          </cell>
        </row>
        <row r="1530">
          <cell r="A1530">
            <v>400803</v>
          </cell>
          <cell r="B1530" t="str">
            <v>Dương Anh Tuấn</v>
          </cell>
          <cell r="C1530">
            <v>4008</v>
          </cell>
          <cell r="D1530" t="str">
            <v>K40</v>
          </cell>
          <cell r="E1530">
            <v>1000000</v>
          </cell>
          <cell r="F1530">
            <v>1529</v>
          </cell>
          <cell r="G1530" t="str">
            <v>TRƯỜNG ĐẠI HỌC LUẬT HÀ NỘI</v>
          </cell>
        </row>
        <row r="1531">
          <cell r="A1531">
            <v>400806</v>
          </cell>
          <cell r="B1531" t="str">
            <v>Đinh Phương Thảo</v>
          </cell>
          <cell r="C1531">
            <v>4008</v>
          </cell>
          <cell r="D1531" t="str">
            <v>K40</v>
          </cell>
          <cell r="E1531">
            <v>1000000</v>
          </cell>
          <cell r="F1531">
            <v>1530</v>
          </cell>
          <cell r="G1531" t="str">
            <v>TRƯỜNG ĐẠI HỌC LUẬT HÀ NỘI</v>
          </cell>
        </row>
        <row r="1532">
          <cell r="A1532">
            <v>400807</v>
          </cell>
          <cell r="B1532" t="str">
            <v>Nghiêm Thị Thảo Ngân</v>
          </cell>
          <cell r="C1532">
            <v>4008</v>
          </cell>
          <cell r="D1532" t="str">
            <v>K40</v>
          </cell>
          <cell r="E1532">
            <v>1000000</v>
          </cell>
          <cell r="F1532">
            <v>1531</v>
          </cell>
          <cell r="G1532" t="str">
            <v>TRƯỜNG ĐẠI HỌC LUẬT HÀ NỘI</v>
          </cell>
        </row>
        <row r="1533">
          <cell r="A1533">
            <v>400810</v>
          </cell>
          <cell r="B1533" t="str">
            <v>Nguyễn Thị Thu Hường</v>
          </cell>
          <cell r="C1533">
            <v>4008</v>
          </cell>
          <cell r="D1533" t="str">
            <v>K40</v>
          </cell>
          <cell r="E1533">
            <v>1000000</v>
          </cell>
          <cell r="F1533">
            <v>1532</v>
          </cell>
          <cell r="G1533" t="str">
            <v>TRƯỜNG ĐẠI HỌC LUẬT HÀ NỘI</v>
          </cell>
        </row>
        <row r="1534">
          <cell r="A1534">
            <v>400815</v>
          </cell>
          <cell r="B1534" t="str">
            <v>Trần Nhật Tân</v>
          </cell>
          <cell r="C1534">
            <v>4008</v>
          </cell>
          <cell r="D1534" t="str">
            <v>K40</v>
          </cell>
          <cell r="E1534">
            <v>2000000</v>
          </cell>
          <cell r="F1534">
            <v>1533</v>
          </cell>
          <cell r="G1534" t="str">
            <v>TRƯỜNG ĐẠI HỌC LUẬT HÀ NỘI</v>
          </cell>
        </row>
        <row r="1535">
          <cell r="A1535">
            <v>400822</v>
          </cell>
          <cell r="B1535" t="str">
            <v>Phạm Khánh Linh</v>
          </cell>
          <cell r="C1535">
            <v>4008</v>
          </cell>
          <cell r="D1535" t="str">
            <v>K40</v>
          </cell>
          <cell r="E1535">
            <v>1200000</v>
          </cell>
          <cell r="F1535">
            <v>1534</v>
          </cell>
          <cell r="G1535" t="str">
            <v>TRƯỜNG ĐẠI HỌC LUẬT HÀ NỘI</v>
          </cell>
        </row>
        <row r="1536">
          <cell r="A1536">
            <v>400834</v>
          </cell>
          <cell r="B1536" t="str">
            <v>Hoàng Thị Thúy Vi</v>
          </cell>
          <cell r="C1536">
            <v>4008</v>
          </cell>
          <cell r="D1536" t="str">
            <v>K40</v>
          </cell>
          <cell r="E1536">
            <v>1000000</v>
          </cell>
          <cell r="F1536">
            <v>1535</v>
          </cell>
          <cell r="G1536" t="str">
            <v>TRƯỜNG ĐẠI HỌC LUẬT HÀ NỘI</v>
          </cell>
        </row>
        <row r="1537">
          <cell r="A1537">
            <v>400835</v>
          </cell>
          <cell r="B1537" t="str">
            <v>Đỗ Hải ánh Dương</v>
          </cell>
          <cell r="C1537">
            <v>4008</v>
          </cell>
          <cell r="D1537" t="str">
            <v>K40</v>
          </cell>
          <cell r="E1537">
            <v>400000</v>
          </cell>
          <cell r="F1537">
            <v>1536</v>
          </cell>
          <cell r="G1537" t="str">
            <v>TRƯỜNG ĐẠI HỌC LUẬT HÀ NỘI</v>
          </cell>
        </row>
        <row r="1538">
          <cell r="A1538">
            <v>400836</v>
          </cell>
          <cell r="B1538" t="str">
            <v>Nguyễn Thúy Quỳnh</v>
          </cell>
          <cell r="C1538">
            <v>4008</v>
          </cell>
          <cell r="D1538" t="str">
            <v>K40</v>
          </cell>
          <cell r="E1538">
            <v>400000</v>
          </cell>
          <cell r="F1538">
            <v>1537</v>
          </cell>
          <cell r="G1538" t="str">
            <v>TRƯỜNG ĐẠI HỌC LUẬT HÀ NỘI</v>
          </cell>
        </row>
        <row r="1539">
          <cell r="A1539">
            <v>400837</v>
          </cell>
          <cell r="B1539" t="str">
            <v>Nguyễn Hà Anh</v>
          </cell>
          <cell r="C1539">
            <v>4008</v>
          </cell>
          <cell r="D1539" t="str">
            <v>K40</v>
          </cell>
          <cell r="E1539">
            <v>1000000</v>
          </cell>
          <cell r="F1539">
            <v>1538</v>
          </cell>
          <cell r="G1539" t="str">
            <v>TRƯỜNG ĐẠI HỌC LUẬT HÀ NỘI</v>
          </cell>
        </row>
        <row r="1540">
          <cell r="A1540">
            <v>400838</v>
          </cell>
          <cell r="B1540" t="str">
            <v>Lê Thị Minh</v>
          </cell>
          <cell r="C1540">
            <v>4008</v>
          </cell>
          <cell r="D1540" t="str">
            <v>K40</v>
          </cell>
          <cell r="E1540">
            <v>1000000</v>
          </cell>
          <cell r="F1540">
            <v>1539</v>
          </cell>
          <cell r="G1540" t="str">
            <v>TRƯỜNG ĐẠI HỌC LUẬT HÀ NỘI</v>
          </cell>
        </row>
        <row r="1541">
          <cell r="A1541">
            <v>400839</v>
          </cell>
          <cell r="B1541" t="str">
            <v>Nguyễn Thị Linh</v>
          </cell>
          <cell r="C1541">
            <v>4008</v>
          </cell>
          <cell r="D1541" t="str">
            <v>K40</v>
          </cell>
          <cell r="E1541">
            <v>1000000</v>
          </cell>
          <cell r="F1541">
            <v>1540</v>
          </cell>
          <cell r="G1541" t="str">
            <v>TRƯỜNG ĐẠI HỌC LUẬT HÀ NỘI</v>
          </cell>
        </row>
        <row r="1542">
          <cell r="A1542">
            <v>400841</v>
          </cell>
          <cell r="B1542" t="str">
            <v>Nguyễn Văn Bình</v>
          </cell>
          <cell r="C1542">
            <v>4008</v>
          </cell>
          <cell r="D1542" t="str">
            <v>K40</v>
          </cell>
          <cell r="E1542">
            <v>800000</v>
          </cell>
          <cell r="F1542">
            <v>1541</v>
          </cell>
          <cell r="G1542" t="str">
            <v>TRƯỜNG ĐẠI HỌC LUẬT HÀ NỘI</v>
          </cell>
        </row>
        <row r="1543">
          <cell r="A1543">
            <v>400843</v>
          </cell>
          <cell r="B1543" t="str">
            <v>Ngô Tuấn Ngọc</v>
          </cell>
          <cell r="C1543">
            <v>4008</v>
          </cell>
          <cell r="D1543" t="str">
            <v>K40</v>
          </cell>
          <cell r="E1543">
            <v>1000000</v>
          </cell>
          <cell r="F1543">
            <v>1542</v>
          </cell>
          <cell r="G1543" t="str">
            <v>TRƯỜNG ĐẠI HỌC LUẬT HÀ NỘI</v>
          </cell>
        </row>
        <row r="1544">
          <cell r="A1544">
            <v>400844</v>
          </cell>
          <cell r="B1544" t="str">
            <v>Trần Thanh Thuỷ</v>
          </cell>
          <cell r="C1544">
            <v>4008</v>
          </cell>
          <cell r="D1544" t="str">
            <v>K40</v>
          </cell>
          <cell r="E1544">
            <v>1000000</v>
          </cell>
          <cell r="F1544">
            <v>1543</v>
          </cell>
          <cell r="G1544" t="str">
            <v>TRƯỜNG ĐẠI HỌC LUẬT HÀ NỘI</v>
          </cell>
        </row>
        <row r="1545">
          <cell r="A1545">
            <v>400845</v>
          </cell>
          <cell r="B1545" t="str">
            <v>Nguyễn Giang Uy</v>
          </cell>
          <cell r="C1545">
            <v>4008</v>
          </cell>
          <cell r="D1545" t="str">
            <v>K40</v>
          </cell>
          <cell r="E1545">
            <v>1000000</v>
          </cell>
          <cell r="F1545">
            <v>1544</v>
          </cell>
          <cell r="G1545" t="str">
            <v>TRƯỜNG ĐẠI HỌC LUẬT HÀ NỘI</v>
          </cell>
        </row>
        <row r="1546">
          <cell r="A1546">
            <v>400849</v>
          </cell>
          <cell r="B1546" t="str">
            <v>Hoàng Phương Anh</v>
          </cell>
          <cell r="C1546">
            <v>4008</v>
          </cell>
          <cell r="D1546" t="str">
            <v>K40</v>
          </cell>
          <cell r="E1546">
            <v>1400000</v>
          </cell>
          <cell r="F1546">
            <v>1545</v>
          </cell>
          <cell r="G1546" t="str">
            <v>TRƯỜNG ĐẠI HỌC LUẬT HÀ NỘI</v>
          </cell>
        </row>
        <row r="1547">
          <cell r="A1547">
            <v>400851</v>
          </cell>
          <cell r="B1547" t="str">
            <v>Ma Thị Thanh Tâm</v>
          </cell>
          <cell r="C1547">
            <v>4008</v>
          </cell>
          <cell r="D1547" t="str">
            <v>K40</v>
          </cell>
          <cell r="E1547">
            <v>800000</v>
          </cell>
          <cell r="F1547">
            <v>1546</v>
          </cell>
          <cell r="G1547" t="str">
            <v>TRƯỜNG ĐẠI HỌC LUẬT HÀ NỘI</v>
          </cell>
        </row>
        <row r="1548">
          <cell r="A1548">
            <v>400852</v>
          </cell>
          <cell r="B1548" t="str">
            <v>Lê Thị Minh Thảo</v>
          </cell>
          <cell r="C1548">
            <v>4008</v>
          </cell>
          <cell r="D1548" t="str">
            <v>K40</v>
          </cell>
          <cell r="E1548">
            <v>600000</v>
          </cell>
          <cell r="F1548">
            <v>1547</v>
          </cell>
          <cell r="G1548" t="str">
            <v>TRƯỜNG ĐẠI HỌC LUẬT HÀ NỘI</v>
          </cell>
        </row>
        <row r="1549">
          <cell r="A1549">
            <v>400853</v>
          </cell>
          <cell r="B1549" t="str">
            <v>Lê Thị Minh Thu</v>
          </cell>
          <cell r="C1549">
            <v>4008</v>
          </cell>
          <cell r="D1549" t="str">
            <v>K40</v>
          </cell>
          <cell r="E1549">
            <v>1600000</v>
          </cell>
          <cell r="F1549">
            <v>1548</v>
          </cell>
          <cell r="G1549" t="str">
            <v>TRƯỜNG ĐẠI HỌC LUẬT HÀ NỘI</v>
          </cell>
        </row>
        <row r="1550">
          <cell r="A1550">
            <v>400854</v>
          </cell>
          <cell r="B1550" t="str">
            <v>Vương Thị Linh Chi</v>
          </cell>
          <cell r="C1550">
            <v>4008</v>
          </cell>
          <cell r="D1550" t="str">
            <v>K40</v>
          </cell>
          <cell r="E1550">
            <v>1800000</v>
          </cell>
          <cell r="F1550">
            <v>1549</v>
          </cell>
          <cell r="G1550" t="str">
            <v>TRƯỜNG ĐẠI HỌC LUẬT HÀ NỘI</v>
          </cell>
        </row>
        <row r="1551">
          <cell r="A1551">
            <v>400858</v>
          </cell>
          <cell r="B1551" t="str">
            <v>Hoàng Thị Lan Anh</v>
          </cell>
          <cell r="C1551">
            <v>4008</v>
          </cell>
          <cell r="D1551" t="str">
            <v>K40</v>
          </cell>
          <cell r="E1551">
            <v>1200000</v>
          </cell>
          <cell r="F1551">
            <v>1550</v>
          </cell>
          <cell r="G1551" t="str">
            <v>TRƯỜNG ĐẠI HỌC LUẬT HÀ NỘI</v>
          </cell>
        </row>
        <row r="1552">
          <cell r="A1552">
            <v>400860</v>
          </cell>
          <cell r="B1552" t="str">
            <v>Triệu Diễm Quỳnh</v>
          </cell>
          <cell r="C1552">
            <v>4008</v>
          </cell>
          <cell r="D1552" t="str">
            <v>K40</v>
          </cell>
          <cell r="E1552">
            <v>1600000</v>
          </cell>
          <cell r="F1552">
            <v>1551</v>
          </cell>
          <cell r="G1552" t="str">
            <v>TRƯỜNG ĐẠI HỌC LUẬT HÀ NỘI</v>
          </cell>
        </row>
        <row r="1553">
          <cell r="A1553">
            <v>400864</v>
          </cell>
          <cell r="B1553" t="str">
            <v>Vũ Thị Hiền</v>
          </cell>
          <cell r="C1553">
            <v>4008</v>
          </cell>
          <cell r="D1553" t="str">
            <v>K40</v>
          </cell>
          <cell r="E1553">
            <v>1000000</v>
          </cell>
          <cell r="F1553">
            <v>1552</v>
          </cell>
          <cell r="G1553" t="str">
            <v>TRƯỜNG ĐẠI HỌC LUẬT HÀ NỘI</v>
          </cell>
        </row>
        <row r="1554">
          <cell r="A1554">
            <v>400865</v>
          </cell>
          <cell r="B1554" t="str">
            <v>Nguyễn Văn Điệp</v>
          </cell>
          <cell r="C1554">
            <v>4008</v>
          </cell>
          <cell r="D1554" t="str">
            <v>K40</v>
          </cell>
          <cell r="E1554">
            <v>2000000</v>
          </cell>
          <cell r="F1554">
            <v>1553</v>
          </cell>
          <cell r="G1554" t="str">
            <v>TRƯỜNG ĐẠI HỌC LUẬT HÀ NỘI</v>
          </cell>
        </row>
        <row r="1555">
          <cell r="A1555">
            <v>400866</v>
          </cell>
          <cell r="B1555" t="str">
            <v>Trần Thanh Huyền</v>
          </cell>
          <cell r="C1555">
            <v>4008</v>
          </cell>
          <cell r="D1555" t="str">
            <v>K40</v>
          </cell>
          <cell r="E1555">
            <v>800000</v>
          </cell>
          <cell r="F1555">
            <v>1554</v>
          </cell>
          <cell r="G1555" t="str">
            <v>TRƯỜNG ĐẠI HỌC LUẬT HÀ NỘI</v>
          </cell>
        </row>
        <row r="1556">
          <cell r="A1556">
            <v>400868</v>
          </cell>
          <cell r="B1556" t="str">
            <v>Hà Kiều Mi</v>
          </cell>
          <cell r="C1556">
            <v>4008</v>
          </cell>
          <cell r="D1556" t="str">
            <v>K40</v>
          </cell>
          <cell r="E1556">
            <v>1400000</v>
          </cell>
          <cell r="F1556">
            <v>1555</v>
          </cell>
          <cell r="G1556" t="str">
            <v>TRƯỜNG ĐẠI HỌC LUẬT HÀ NỘI</v>
          </cell>
        </row>
        <row r="1557">
          <cell r="A1557">
            <v>400869</v>
          </cell>
          <cell r="B1557" t="str">
            <v>Lý Tú Linh</v>
          </cell>
          <cell r="C1557">
            <v>4008</v>
          </cell>
          <cell r="D1557" t="str">
            <v>K40</v>
          </cell>
          <cell r="E1557">
            <v>1000000</v>
          </cell>
          <cell r="F1557">
            <v>1556</v>
          </cell>
          <cell r="G1557" t="str">
            <v>TRƯỜNG ĐẠI HỌC LUẬT HÀ NỘI</v>
          </cell>
        </row>
        <row r="1558">
          <cell r="A1558">
            <v>400906</v>
          </cell>
          <cell r="B1558" t="str">
            <v>Lâm Quang An</v>
          </cell>
          <cell r="C1558">
            <v>4009</v>
          </cell>
          <cell r="D1558" t="str">
            <v>K40</v>
          </cell>
          <cell r="E1558">
            <v>2800000</v>
          </cell>
          <cell r="F1558">
            <v>1557</v>
          </cell>
          <cell r="G1558" t="str">
            <v>TRƯỜNG ĐẠI HỌC LUẬT HÀ NỘI</v>
          </cell>
        </row>
        <row r="1559">
          <cell r="A1559">
            <v>400911</v>
          </cell>
          <cell r="B1559" t="str">
            <v>Nguyễn Văn Đạt</v>
          </cell>
          <cell r="C1559">
            <v>4009</v>
          </cell>
          <cell r="D1559" t="str">
            <v>K40</v>
          </cell>
          <cell r="E1559">
            <v>400000</v>
          </cell>
          <cell r="F1559">
            <v>1558</v>
          </cell>
          <cell r="G1559" t="str">
            <v>TRƯỜNG ĐẠI HỌC LUẬT HÀ NỘI</v>
          </cell>
        </row>
        <row r="1560">
          <cell r="A1560">
            <v>400912</v>
          </cell>
          <cell r="B1560" t="str">
            <v>Lê Gia Thịnh</v>
          </cell>
          <cell r="C1560">
            <v>4009</v>
          </cell>
          <cell r="D1560" t="str">
            <v>K40</v>
          </cell>
          <cell r="E1560">
            <v>2000000</v>
          </cell>
          <cell r="F1560">
            <v>1559</v>
          </cell>
          <cell r="G1560" t="str">
            <v>TRƯỜNG ĐẠI HỌC LUẬT HÀ NỘI</v>
          </cell>
        </row>
        <row r="1561">
          <cell r="A1561">
            <v>400913</v>
          </cell>
          <cell r="B1561" t="str">
            <v>Vi Công Sang</v>
          </cell>
          <cell r="C1561">
            <v>4009</v>
          </cell>
          <cell r="D1561" t="str">
            <v>K40</v>
          </cell>
          <cell r="E1561">
            <v>1600000</v>
          </cell>
          <cell r="F1561">
            <v>1560</v>
          </cell>
          <cell r="G1561" t="str">
            <v>TRƯỜNG ĐẠI HỌC LUẬT HÀ NỘI</v>
          </cell>
        </row>
        <row r="1562">
          <cell r="A1562">
            <v>400929</v>
          </cell>
          <cell r="B1562" t="str">
            <v>Vũ Thị Bích Ngọc</v>
          </cell>
          <cell r="C1562">
            <v>4009</v>
          </cell>
          <cell r="D1562" t="str">
            <v>K40</v>
          </cell>
          <cell r="E1562">
            <v>1000000</v>
          </cell>
          <cell r="F1562">
            <v>1561</v>
          </cell>
          <cell r="G1562" t="str">
            <v>TRƯỜNG ĐẠI HỌC LUẬT HÀ NỘI</v>
          </cell>
        </row>
        <row r="1563">
          <cell r="A1563">
            <v>400935</v>
          </cell>
          <cell r="B1563" t="str">
            <v>Trần Thị Thúy</v>
          </cell>
          <cell r="C1563">
            <v>4009</v>
          </cell>
          <cell r="D1563" t="str">
            <v>K40</v>
          </cell>
          <cell r="E1563">
            <v>1400000</v>
          </cell>
          <cell r="F1563">
            <v>1562</v>
          </cell>
          <cell r="G1563" t="str">
            <v>TRƯỜNG ĐẠI HỌC LUẬT HÀ NỘI</v>
          </cell>
        </row>
        <row r="1564">
          <cell r="A1564">
            <v>400945</v>
          </cell>
          <cell r="B1564" t="str">
            <v>Lại Thị Bình Huế</v>
          </cell>
          <cell r="C1564">
            <v>4009</v>
          </cell>
          <cell r="D1564" t="str">
            <v>K40</v>
          </cell>
          <cell r="E1564">
            <v>1000000</v>
          </cell>
          <cell r="F1564">
            <v>1563</v>
          </cell>
          <cell r="G1564" t="str">
            <v>TRƯỜNG ĐẠI HỌC LUẬT HÀ NỘI</v>
          </cell>
        </row>
        <row r="1565">
          <cell r="A1565">
            <v>400947</v>
          </cell>
          <cell r="B1565" t="str">
            <v>Bàn Thị Vân</v>
          </cell>
          <cell r="C1565">
            <v>4009</v>
          </cell>
          <cell r="D1565" t="str">
            <v>K40</v>
          </cell>
          <cell r="E1565">
            <v>600000</v>
          </cell>
          <cell r="F1565">
            <v>1564</v>
          </cell>
          <cell r="G1565" t="str">
            <v>TRƯỜNG ĐẠI HỌC LUẬT HÀ NỘI</v>
          </cell>
        </row>
        <row r="1566">
          <cell r="A1566">
            <v>400949</v>
          </cell>
          <cell r="B1566" t="str">
            <v>Hoàng Thị Sa</v>
          </cell>
          <cell r="C1566">
            <v>4009</v>
          </cell>
          <cell r="D1566" t="str">
            <v>K40</v>
          </cell>
          <cell r="E1566">
            <v>1600000</v>
          </cell>
          <cell r="F1566">
            <v>1565</v>
          </cell>
          <cell r="G1566" t="str">
            <v>TRƯỜNG ĐẠI HỌC LUẬT HÀ NỘI</v>
          </cell>
        </row>
        <row r="1567">
          <cell r="A1567">
            <v>400950</v>
          </cell>
          <cell r="B1567" t="str">
            <v>Sùng Thị Vang</v>
          </cell>
          <cell r="C1567">
            <v>4009</v>
          </cell>
          <cell r="D1567" t="str">
            <v>K40</v>
          </cell>
          <cell r="E1567">
            <v>600000</v>
          </cell>
          <cell r="F1567">
            <v>1566</v>
          </cell>
          <cell r="G1567" t="str">
            <v>TRƯỜNG ĐẠI HỌC LUẬT HÀ NỘI</v>
          </cell>
        </row>
        <row r="1568">
          <cell r="A1568">
            <v>400952</v>
          </cell>
          <cell r="B1568" t="str">
            <v>Nguyễn Minh Huyền</v>
          </cell>
          <cell r="C1568">
            <v>4009</v>
          </cell>
          <cell r="D1568" t="str">
            <v>K40</v>
          </cell>
          <cell r="E1568">
            <v>600000</v>
          </cell>
          <cell r="F1568">
            <v>1567</v>
          </cell>
          <cell r="G1568" t="str">
            <v>TRƯỜNG ĐẠI HỌC LUẬT HÀ NỘI</v>
          </cell>
        </row>
        <row r="1569">
          <cell r="A1569">
            <v>400955</v>
          </cell>
          <cell r="B1569" t="str">
            <v>Lê Thúy Nga</v>
          </cell>
          <cell r="C1569">
            <v>4009</v>
          </cell>
          <cell r="D1569" t="str">
            <v>K40</v>
          </cell>
          <cell r="E1569">
            <v>1600000</v>
          </cell>
          <cell r="F1569">
            <v>1568</v>
          </cell>
          <cell r="G1569" t="str">
            <v>TRƯỜNG ĐẠI HỌC LUẬT HÀ NỘI</v>
          </cell>
        </row>
        <row r="1570">
          <cell r="A1570">
            <v>400956</v>
          </cell>
          <cell r="B1570" t="str">
            <v>Nguyễn Thị Thu Hương</v>
          </cell>
          <cell r="C1570">
            <v>4009</v>
          </cell>
          <cell r="D1570" t="str">
            <v>K40</v>
          </cell>
          <cell r="E1570">
            <v>1600000</v>
          </cell>
          <cell r="F1570">
            <v>1569</v>
          </cell>
          <cell r="G1570" t="str">
            <v>TRƯỜNG ĐẠI HỌC LUẬT HÀ NỘI</v>
          </cell>
        </row>
        <row r="1571">
          <cell r="A1571">
            <v>400957</v>
          </cell>
          <cell r="B1571" t="str">
            <v>Nguyễn Lưu Ly</v>
          </cell>
          <cell r="C1571">
            <v>4009</v>
          </cell>
          <cell r="D1571" t="str">
            <v>K40</v>
          </cell>
          <cell r="E1571">
            <v>1800000</v>
          </cell>
          <cell r="F1571">
            <v>1570</v>
          </cell>
          <cell r="G1571" t="str">
            <v>TRƯỜNG ĐẠI HỌC LUẬT HÀ NỘI</v>
          </cell>
        </row>
        <row r="1572">
          <cell r="A1572">
            <v>400958</v>
          </cell>
          <cell r="B1572" t="str">
            <v>Vũ Thị ánh Tuyết</v>
          </cell>
          <cell r="C1572">
            <v>4009</v>
          </cell>
          <cell r="D1572" t="str">
            <v>K40</v>
          </cell>
          <cell r="E1572">
            <v>600000</v>
          </cell>
          <cell r="F1572">
            <v>1571</v>
          </cell>
          <cell r="G1572" t="str">
            <v>TRƯỜNG ĐẠI HỌC LUẬT HÀ NỘI</v>
          </cell>
        </row>
        <row r="1573">
          <cell r="A1573">
            <v>400960</v>
          </cell>
          <cell r="B1573" t="str">
            <v>Nguyễn Trang Ly</v>
          </cell>
          <cell r="C1573">
            <v>4009</v>
          </cell>
          <cell r="D1573" t="str">
            <v>K40</v>
          </cell>
          <cell r="E1573">
            <v>1600000</v>
          </cell>
          <cell r="F1573">
            <v>1572</v>
          </cell>
          <cell r="G1573" t="str">
            <v>TRƯỜNG ĐẠI HỌC LUẬT HÀ NỘI</v>
          </cell>
        </row>
        <row r="1574">
          <cell r="A1574">
            <v>400961</v>
          </cell>
          <cell r="B1574" t="str">
            <v>Phùng Minh Dũng</v>
          </cell>
          <cell r="C1574">
            <v>4009</v>
          </cell>
          <cell r="D1574" t="str">
            <v>K40</v>
          </cell>
          <cell r="E1574">
            <v>1200000</v>
          </cell>
          <cell r="F1574">
            <v>1573</v>
          </cell>
          <cell r="G1574" t="str">
            <v>TRƯỜNG ĐẠI HỌC LUẬT HÀ NỘI</v>
          </cell>
        </row>
        <row r="1575">
          <cell r="A1575">
            <v>400972</v>
          </cell>
          <cell r="B1575" t="str">
            <v>Vy Minh Hiếu</v>
          </cell>
          <cell r="C1575">
            <v>4009</v>
          </cell>
          <cell r="D1575" t="str">
            <v>K40</v>
          </cell>
          <cell r="E1575">
            <v>2400000</v>
          </cell>
          <cell r="F1575">
            <v>1574</v>
          </cell>
          <cell r="G1575" t="str">
            <v>TRƯỜNG ĐẠI HỌC LUẬT HÀ NỘI</v>
          </cell>
        </row>
        <row r="1576">
          <cell r="A1576">
            <v>401001</v>
          </cell>
          <cell r="B1576" t="str">
            <v>Đoàn Thuỳ Dung</v>
          </cell>
          <cell r="C1576">
            <v>4010</v>
          </cell>
          <cell r="D1576" t="str">
            <v>K40</v>
          </cell>
          <cell r="E1576">
            <v>1000000</v>
          </cell>
          <cell r="F1576">
            <v>1575</v>
          </cell>
          <cell r="G1576" t="str">
            <v>TRƯỜNG ĐẠI HỌC LUẬT HÀ NỘI</v>
          </cell>
        </row>
        <row r="1577">
          <cell r="A1577">
            <v>401004</v>
          </cell>
          <cell r="B1577" t="str">
            <v>Nông Thị Kim Liên</v>
          </cell>
          <cell r="C1577">
            <v>4010</v>
          </cell>
          <cell r="D1577" t="str">
            <v>K40</v>
          </cell>
          <cell r="E1577">
            <v>1400000</v>
          </cell>
          <cell r="F1577">
            <v>1576</v>
          </cell>
          <cell r="G1577" t="str">
            <v>TRƯỜNG ĐẠI HỌC LUẬT HÀ NỘI</v>
          </cell>
        </row>
        <row r="1578">
          <cell r="A1578">
            <v>401006</v>
          </cell>
          <cell r="B1578" t="str">
            <v>Nguyễn Đăng Thắng</v>
          </cell>
          <cell r="C1578">
            <v>4010</v>
          </cell>
          <cell r="D1578" t="str">
            <v>K40</v>
          </cell>
          <cell r="E1578">
            <v>1000000</v>
          </cell>
          <cell r="F1578">
            <v>1577</v>
          </cell>
          <cell r="G1578" t="str">
            <v>TRƯỜNG ĐẠI HỌC LUẬT HÀ NỘI</v>
          </cell>
        </row>
        <row r="1579">
          <cell r="A1579">
            <v>401007</v>
          </cell>
          <cell r="B1579" t="str">
            <v>Dương Thị Thạch Thảo</v>
          </cell>
          <cell r="C1579">
            <v>4010</v>
          </cell>
          <cell r="D1579" t="str">
            <v>K40</v>
          </cell>
          <cell r="E1579">
            <v>1600000</v>
          </cell>
          <cell r="F1579">
            <v>1578</v>
          </cell>
          <cell r="G1579" t="str">
            <v>TRƯỜNG ĐẠI HỌC LUẬT HÀ NỘI</v>
          </cell>
        </row>
        <row r="1580">
          <cell r="A1580">
            <v>401008</v>
          </cell>
          <cell r="B1580" t="str">
            <v>Trần Đình Mạnh</v>
          </cell>
          <cell r="C1580">
            <v>4010</v>
          </cell>
          <cell r="D1580" t="str">
            <v>K40</v>
          </cell>
          <cell r="E1580">
            <v>1000000</v>
          </cell>
          <cell r="F1580">
            <v>1579</v>
          </cell>
          <cell r="G1580" t="str">
            <v>TRƯỜNG ĐẠI HỌC LUẬT HÀ NỘI</v>
          </cell>
        </row>
        <row r="1581">
          <cell r="A1581">
            <v>401011</v>
          </cell>
          <cell r="B1581" t="str">
            <v>Lê Thị Mai Linh</v>
          </cell>
          <cell r="C1581">
            <v>4010</v>
          </cell>
          <cell r="D1581" t="str">
            <v>K40</v>
          </cell>
          <cell r="E1581">
            <v>1400000</v>
          </cell>
          <cell r="F1581">
            <v>1580</v>
          </cell>
          <cell r="G1581" t="str">
            <v>TRƯỜNG ĐẠI HỌC LUẬT HÀ NỘI</v>
          </cell>
        </row>
        <row r="1582">
          <cell r="A1582">
            <v>401015</v>
          </cell>
          <cell r="B1582" t="str">
            <v>Trần Quỳnh Dương</v>
          </cell>
          <cell r="C1582">
            <v>4010</v>
          </cell>
          <cell r="D1582" t="str">
            <v>K40</v>
          </cell>
          <cell r="E1582">
            <v>1000000</v>
          </cell>
          <cell r="F1582">
            <v>1581</v>
          </cell>
          <cell r="G1582" t="str">
            <v>TRƯỜNG ĐẠI HỌC LUẬT HÀ NỘI</v>
          </cell>
        </row>
        <row r="1583">
          <cell r="A1583">
            <v>401016</v>
          </cell>
          <cell r="B1583" t="str">
            <v>Vũ Thị Trang</v>
          </cell>
          <cell r="C1583">
            <v>4010</v>
          </cell>
          <cell r="D1583" t="str">
            <v>K40</v>
          </cell>
          <cell r="E1583">
            <v>1600000</v>
          </cell>
          <cell r="F1583">
            <v>1582</v>
          </cell>
          <cell r="G1583" t="str">
            <v>TRƯỜNG ĐẠI HỌC LUẬT HÀ NỘI</v>
          </cell>
        </row>
        <row r="1584">
          <cell r="A1584">
            <v>401017</v>
          </cell>
          <cell r="B1584" t="str">
            <v>Võ Văn Bắc</v>
          </cell>
          <cell r="C1584">
            <v>4010</v>
          </cell>
          <cell r="D1584" t="str">
            <v>K40</v>
          </cell>
          <cell r="E1584">
            <v>1600000</v>
          </cell>
          <cell r="F1584">
            <v>1583</v>
          </cell>
          <cell r="G1584" t="str">
            <v>TRƯỜNG ĐẠI HỌC LUẬT HÀ NỘI</v>
          </cell>
        </row>
        <row r="1585">
          <cell r="A1585">
            <v>401021</v>
          </cell>
          <cell r="B1585" t="str">
            <v>Trần Thị Tho</v>
          </cell>
          <cell r="C1585">
            <v>4010</v>
          </cell>
          <cell r="D1585" t="str">
            <v>K40</v>
          </cell>
          <cell r="E1585">
            <v>1000000</v>
          </cell>
          <cell r="F1585">
            <v>1584</v>
          </cell>
          <cell r="G1585" t="str">
            <v>TRƯỜNG ĐẠI HỌC LUẬT HÀ NỘI</v>
          </cell>
        </row>
        <row r="1586">
          <cell r="A1586">
            <v>401022</v>
          </cell>
          <cell r="B1586" t="str">
            <v>Nguyễn Thúy Hiền</v>
          </cell>
          <cell r="C1586">
            <v>4010</v>
          </cell>
          <cell r="D1586" t="str">
            <v>K40</v>
          </cell>
          <cell r="E1586">
            <v>1000000</v>
          </cell>
          <cell r="F1586">
            <v>1585</v>
          </cell>
          <cell r="G1586" t="str">
            <v>TRƯỜNG ĐẠI HỌC LUẬT HÀ NỘI</v>
          </cell>
        </row>
        <row r="1587">
          <cell r="A1587">
            <v>401023</v>
          </cell>
          <cell r="B1587" t="str">
            <v>Bùi Thị Phương Anh</v>
          </cell>
          <cell r="C1587">
            <v>4010</v>
          </cell>
          <cell r="D1587" t="str">
            <v>K40</v>
          </cell>
          <cell r="E1587">
            <v>1000000</v>
          </cell>
          <cell r="F1587">
            <v>1586</v>
          </cell>
          <cell r="G1587" t="str">
            <v>TRƯỜNG ĐẠI HỌC LUẬT HÀ NỘI</v>
          </cell>
        </row>
        <row r="1588">
          <cell r="A1588">
            <v>401026</v>
          </cell>
          <cell r="B1588" t="str">
            <v>Phạm Thị Minh Nguyệt</v>
          </cell>
          <cell r="C1588">
            <v>4010</v>
          </cell>
          <cell r="D1588" t="str">
            <v>K40</v>
          </cell>
          <cell r="E1588">
            <v>1000000</v>
          </cell>
          <cell r="F1588">
            <v>1587</v>
          </cell>
          <cell r="G1588" t="str">
            <v>TRƯỜNG ĐẠI HỌC LUẬT HÀ NỘI</v>
          </cell>
        </row>
        <row r="1589">
          <cell r="A1589">
            <v>401027</v>
          </cell>
          <cell r="B1589" t="str">
            <v>Vũ Hà Quỳnh</v>
          </cell>
          <cell r="C1589">
            <v>4010</v>
          </cell>
          <cell r="D1589" t="str">
            <v>K40</v>
          </cell>
          <cell r="E1589">
            <v>1800000</v>
          </cell>
          <cell r="F1589">
            <v>1588</v>
          </cell>
          <cell r="G1589" t="str">
            <v>TRƯỜNG ĐẠI HỌC LUẬT HÀ NỘI</v>
          </cell>
        </row>
        <row r="1590">
          <cell r="A1590">
            <v>401028</v>
          </cell>
          <cell r="B1590" t="str">
            <v>Ngô Chi Linh</v>
          </cell>
          <cell r="C1590">
            <v>4010</v>
          </cell>
          <cell r="D1590" t="str">
            <v>K40</v>
          </cell>
          <cell r="E1590">
            <v>1000000</v>
          </cell>
          <cell r="F1590">
            <v>1589</v>
          </cell>
          <cell r="G1590" t="str">
            <v>TRƯỜNG ĐẠI HỌC LUẬT HÀ NỘI</v>
          </cell>
        </row>
        <row r="1591">
          <cell r="A1591">
            <v>401029</v>
          </cell>
          <cell r="B1591" t="str">
            <v>Phạm Thị Phương Lan</v>
          </cell>
          <cell r="C1591">
            <v>4010</v>
          </cell>
          <cell r="D1591" t="str">
            <v>K40</v>
          </cell>
          <cell r="E1591">
            <v>1800000</v>
          </cell>
          <cell r="F1591">
            <v>1590</v>
          </cell>
          <cell r="G1591" t="str">
            <v>TRƯỜNG ĐẠI HỌC LUẬT HÀ NỘI</v>
          </cell>
        </row>
        <row r="1592">
          <cell r="A1592">
            <v>401030</v>
          </cell>
          <cell r="B1592" t="str">
            <v>Nguyễn Vân Thanh</v>
          </cell>
          <cell r="C1592">
            <v>4010</v>
          </cell>
          <cell r="D1592" t="str">
            <v>K40</v>
          </cell>
          <cell r="E1592">
            <v>1000000</v>
          </cell>
          <cell r="F1592">
            <v>1591</v>
          </cell>
          <cell r="G1592" t="str">
            <v>TRƯỜNG ĐẠI HỌC LUẬT HÀ NỘI</v>
          </cell>
        </row>
        <row r="1593">
          <cell r="A1593">
            <v>401031</v>
          </cell>
          <cell r="B1593" t="str">
            <v>Ngô Minh Hoàng</v>
          </cell>
          <cell r="C1593">
            <v>4010</v>
          </cell>
          <cell r="D1593" t="str">
            <v>K40</v>
          </cell>
          <cell r="E1593">
            <v>2000000</v>
          </cell>
          <cell r="F1593">
            <v>1592</v>
          </cell>
          <cell r="G1593" t="str">
            <v>TRƯỜNG ĐẠI HỌC LUẬT HÀ NỘI</v>
          </cell>
        </row>
        <row r="1594">
          <cell r="A1594">
            <v>401032</v>
          </cell>
          <cell r="B1594" t="str">
            <v>Đặng Thủy Tiên</v>
          </cell>
          <cell r="C1594">
            <v>4010</v>
          </cell>
          <cell r="D1594" t="str">
            <v>K40</v>
          </cell>
          <cell r="E1594">
            <v>1000000</v>
          </cell>
          <cell r="F1594">
            <v>1593</v>
          </cell>
          <cell r="G1594" t="str">
            <v>TRƯỜNG ĐẠI HỌC LUẬT HÀ NỘI</v>
          </cell>
        </row>
        <row r="1595">
          <cell r="A1595">
            <v>401033</v>
          </cell>
          <cell r="B1595" t="str">
            <v>Lê Thị Thúy Nga</v>
          </cell>
          <cell r="C1595">
            <v>4010</v>
          </cell>
          <cell r="D1595" t="str">
            <v>K40</v>
          </cell>
          <cell r="E1595">
            <v>1200000</v>
          </cell>
          <cell r="F1595">
            <v>1594</v>
          </cell>
          <cell r="G1595" t="str">
            <v>TRƯỜNG ĐẠI HỌC LUẬT HÀ NỘI</v>
          </cell>
        </row>
        <row r="1596">
          <cell r="A1596">
            <v>401034</v>
          </cell>
          <cell r="B1596" t="str">
            <v>Nguyễn Thị Như Quỳnh</v>
          </cell>
          <cell r="C1596">
            <v>4010</v>
          </cell>
          <cell r="D1596" t="str">
            <v>K40</v>
          </cell>
          <cell r="E1596">
            <v>1400000</v>
          </cell>
          <cell r="F1596">
            <v>1595</v>
          </cell>
          <cell r="G1596" t="str">
            <v>TRƯỜNG ĐẠI HỌC LUẬT HÀ NỘI</v>
          </cell>
        </row>
        <row r="1597">
          <cell r="A1597">
            <v>401035</v>
          </cell>
          <cell r="B1597" t="str">
            <v>Nguyễn Thị Linh Trang</v>
          </cell>
          <cell r="C1597">
            <v>4010</v>
          </cell>
          <cell r="D1597" t="str">
            <v>K40</v>
          </cell>
          <cell r="E1597">
            <v>1000000</v>
          </cell>
          <cell r="F1597">
            <v>1596</v>
          </cell>
          <cell r="G1597" t="str">
            <v>TRƯỜNG ĐẠI HỌC LUẬT HÀ NỘI</v>
          </cell>
        </row>
        <row r="1598">
          <cell r="A1598">
            <v>401037</v>
          </cell>
          <cell r="B1598" t="str">
            <v>Chu Quốc Toản</v>
          </cell>
          <cell r="C1598">
            <v>4010</v>
          </cell>
          <cell r="D1598" t="str">
            <v>K40</v>
          </cell>
          <cell r="E1598">
            <v>1600000</v>
          </cell>
          <cell r="F1598">
            <v>1597</v>
          </cell>
          <cell r="G1598" t="str">
            <v>TRƯỜNG ĐẠI HỌC LUẬT HÀ NỘI</v>
          </cell>
        </row>
        <row r="1599">
          <cell r="A1599">
            <v>401051</v>
          </cell>
          <cell r="B1599" t="str">
            <v>Lò Thị Nhâu</v>
          </cell>
          <cell r="C1599">
            <v>4010</v>
          </cell>
          <cell r="D1599" t="str">
            <v>K40</v>
          </cell>
          <cell r="E1599">
            <v>1000000</v>
          </cell>
          <cell r="F1599">
            <v>1598</v>
          </cell>
          <cell r="G1599" t="str">
            <v>TRƯỜNG ĐẠI HỌC LUẬT HÀ NỘI</v>
          </cell>
        </row>
        <row r="1600">
          <cell r="A1600">
            <v>401052</v>
          </cell>
          <cell r="B1600" t="str">
            <v>Bàn Thị Dung</v>
          </cell>
          <cell r="C1600">
            <v>4010</v>
          </cell>
          <cell r="D1600" t="str">
            <v>K40</v>
          </cell>
          <cell r="E1600">
            <v>1000000</v>
          </cell>
          <cell r="F1600">
            <v>1599</v>
          </cell>
          <cell r="G1600" t="str">
            <v>TRƯỜNG ĐẠI HỌC LUẬT HÀ NỘI</v>
          </cell>
        </row>
        <row r="1601">
          <cell r="A1601">
            <v>401056</v>
          </cell>
          <cell r="B1601" t="str">
            <v>Nguyễn Thị Thanh Huyền</v>
          </cell>
          <cell r="C1601">
            <v>4010</v>
          </cell>
          <cell r="D1601" t="str">
            <v>K40</v>
          </cell>
          <cell r="E1601">
            <v>1600000</v>
          </cell>
          <cell r="F1601">
            <v>1600</v>
          </cell>
          <cell r="G1601" t="str">
            <v>TRƯỜNG ĐẠI HỌC LUẬT HÀ NỘI</v>
          </cell>
        </row>
        <row r="1602">
          <cell r="A1602">
            <v>401058</v>
          </cell>
          <cell r="B1602" t="str">
            <v>Nguyễn Thị Minh Thư</v>
          </cell>
          <cell r="C1602">
            <v>4010</v>
          </cell>
          <cell r="D1602" t="str">
            <v>K40</v>
          </cell>
          <cell r="E1602">
            <v>2400000</v>
          </cell>
          <cell r="F1602">
            <v>1601</v>
          </cell>
          <cell r="G1602" t="str">
            <v>TRƯỜNG ĐẠI HỌC LUẬT HÀ NỘI</v>
          </cell>
        </row>
        <row r="1603">
          <cell r="A1603">
            <v>401061</v>
          </cell>
          <cell r="B1603" t="str">
            <v>Triệu Thị Kim Dung</v>
          </cell>
          <cell r="C1603">
            <v>4010</v>
          </cell>
          <cell r="D1603" t="str">
            <v>K40</v>
          </cell>
          <cell r="E1603">
            <v>1600000</v>
          </cell>
          <cell r="F1603">
            <v>1602</v>
          </cell>
          <cell r="G1603" t="str">
            <v>TRƯỜNG ĐẠI HỌC LUẬT HÀ NỘI</v>
          </cell>
        </row>
        <row r="1604">
          <cell r="A1604">
            <v>401063</v>
          </cell>
          <cell r="B1604" t="str">
            <v>Nông Thị Vân Hoa</v>
          </cell>
          <cell r="C1604">
            <v>4010</v>
          </cell>
          <cell r="D1604" t="str">
            <v>K40</v>
          </cell>
          <cell r="E1604">
            <v>1420000</v>
          </cell>
          <cell r="F1604">
            <v>1603</v>
          </cell>
          <cell r="G1604" t="str">
            <v>TRƯỜNG ĐẠI HỌC LUẬT HÀ NỘI</v>
          </cell>
        </row>
        <row r="1605">
          <cell r="A1605">
            <v>401065</v>
          </cell>
          <cell r="B1605" t="str">
            <v>Hà Thanh Thanh</v>
          </cell>
          <cell r="C1605">
            <v>4010</v>
          </cell>
          <cell r="D1605" t="str">
            <v>K40</v>
          </cell>
          <cell r="E1605">
            <v>1000000</v>
          </cell>
          <cell r="F1605">
            <v>1604</v>
          </cell>
          <cell r="G1605" t="str">
            <v>TRƯỜNG ĐẠI HỌC LUẬT HÀ NỘI</v>
          </cell>
        </row>
        <row r="1606">
          <cell r="A1606">
            <v>401066</v>
          </cell>
          <cell r="B1606" t="str">
            <v>Hờ Thị Lia</v>
          </cell>
          <cell r="C1606">
            <v>4010</v>
          </cell>
          <cell r="D1606" t="str">
            <v>K40</v>
          </cell>
          <cell r="E1606">
            <v>1000000</v>
          </cell>
          <cell r="F1606">
            <v>1605</v>
          </cell>
          <cell r="G1606" t="str">
            <v>TRƯỜNG ĐẠI HỌC LUẬT HÀ NỘI</v>
          </cell>
        </row>
        <row r="1607">
          <cell r="A1607">
            <v>401071</v>
          </cell>
          <cell r="B1607" t="str">
            <v>Lý Thị Quỳnh</v>
          </cell>
          <cell r="C1607">
            <v>4010</v>
          </cell>
          <cell r="D1607" t="str">
            <v>K40</v>
          </cell>
          <cell r="E1607">
            <v>1000000</v>
          </cell>
          <cell r="F1607">
            <v>1606</v>
          </cell>
          <cell r="G1607" t="str">
            <v>TRƯỜNG ĐẠI HỌC LUẬT HÀ NỘI</v>
          </cell>
        </row>
        <row r="1608">
          <cell r="A1608">
            <v>401103</v>
          </cell>
          <cell r="B1608" t="str">
            <v>Hoàng Thị Liên</v>
          </cell>
          <cell r="C1608">
            <v>4011</v>
          </cell>
          <cell r="D1608" t="str">
            <v>K40</v>
          </cell>
          <cell r="E1608">
            <v>600000</v>
          </cell>
          <cell r="F1608">
            <v>1607</v>
          </cell>
          <cell r="G1608" t="str">
            <v>TRƯỜNG ĐẠI HỌC LUẬT HÀ NỘI</v>
          </cell>
        </row>
        <row r="1609">
          <cell r="A1609">
            <v>401107</v>
          </cell>
          <cell r="B1609" t="str">
            <v>Nguyễn Thị Hồng Duyên</v>
          </cell>
          <cell r="C1609">
            <v>4011</v>
          </cell>
          <cell r="D1609" t="str">
            <v>K40</v>
          </cell>
          <cell r="E1609">
            <v>1600000</v>
          </cell>
          <cell r="F1609">
            <v>1608</v>
          </cell>
          <cell r="G1609" t="str">
            <v>TRƯỜNG ĐẠI HỌC LUẬT HÀ NỘI</v>
          </cell>
        </row>
        <row r="1610">
          <cell r="A1610">
            <v>401108</v>
          </cell>
          <cell r="B1610" t="str">
            <v>Dương Thị Ngọc ánh</v>
          </cell>
          <cell r="C1610">
            <v>4011</v>
          </cell>
          <cell r="D1610" t="str">
            <v>K40</v>
          </cell>
          <cell r="E1610">
            <v>1400000</v>
          </cell>
          <cell r="F1610">
            <v>1609</v>
          </cell>
          <cell r="G1610" t="str">
            <v>TRƯỜNG ĐẠI HỌC LUẬT HÀ NỘI</v>
          </cell>
        </row>
        <row r="1611">
          <cell r="A1611">
            <v>401109</v>
          </cell>
          <cell r="B1611" t="str">
            <v>Nguyễn Văn Nam</v>
          </cell>
          <cell r="C1611">
            <v>4011</v>
          </cell>
          <cell r="D1611" t="str">
            <v>K40</v>
          </cell>
          <cell r="E1611">
            <v>2000000</v>
          </cell>
          <cell r="F1611">
            <v>1610</v>
          </cell>
          <cell r="G1611" t="str">
            <v>TRƯỜNG ĐẠI HỌC LUẬT HÀ NỘI</v>
          </cell>
        </row>
        <row r="1612">
          <cell r="A1612">
            <v>401110</v>
          </cell>
          <cell r="B1612" t="str">
            <v>Vũ Thị Thúy Nga</v>
          </cell>
          <cell r="C1612">
            <v>4011</v>
          </cell>
          <cell r="D1612" t="str">
            <v>K40</v>
          </cell>
          <cell r="E1612">
            <v>1200000</v>
          </cell>
          <cell r="F1612">
            <v>1611</v>
          </cell>
          <cell r="G1612" t="str">
            <v>TRƯỜNG ĐẠI HỌC LUẬT HÀ NỘI</v>
          </cell>
        </row>
        <row r="1613">
          <cell r="A1613">
            <v>401112</v>
          </cell>
          <cell r="B1613" t="str">
            <v>Bùi Quốc Cường</v>
          </cell>
          <cell r="C1613">
            <v>4011</v>
          </cell>
          <cell r="D1613" t="str">
            <v>K40</v>
          </cell>
          <cell r="E1613">
            <v>1000000</v>
          </cell>
          <cell r="F1613">
            <v>1612</v>
          </cell>
          <cell r="G1613" t="str">
            <v>TRƯỜNG ĐẠI HỌC LUẬT HÀ NỘI</v>
          </cell>
        </row>
        <row r="1614">
          <cell r="A1614">
            <v>401113</v>
          </cell>
          <cell r="B1614" t="str">
            <v>Đoàn Thị Chinh</v>
          </cell>
          <cell r="C1614">
            <v>4011</v>
          </cell>
          <cell r="D1614" t="str">
            <v>K40</v>
          </cell>
          <cell r="E1614">
            <v>600000</v>
          </cell>
          <cell r="F1614">
            <v>1613</v>
          </cell>
          <cell r="G1614" t="str">
            <v>TRƯỜNG ĐẠI HỌC LUẬT HÀ NỘI</v>
          </cell>
        </row>
        <row r="1615">
          <cell r="A1615">
            <v>401115</v>
          </cell>
          <cell r="B1615" t="str">
            <v>Nguyễn Mai Phương</v>
          </cell>
          <cell r="C1615">
            <v>4011</v>
          </cell>
          <cell r="D1615" t="str">
            <v>K40</v>
          </cell>
          <cell r="E1615">
            <v>1400000</v>
          </cell>
          <cell r="F1615">
            <v>1614</v>
          </cell>
          <cell r="G1615" t="str">
            <v>TRƯỜNG ĐẠI HỌC LUẬT HÀ NỘI</v>
          </cell>
        </row>
        <row r="1616">
          <cell r="A1616">
            <v>401116</v>
          </cell>
          <cell r="B1616" t="str">
            <v>Phạm Hoàng Chơn</v>
          </cell>
          <cell r="C1616">
            <v>4011</v>
          </cell>
          <cell r="D1616" t="str">
            <v>K40</v>
          </cell>
          <cell r="E1616">
            <v>1200000</v>
          </cell>
          <cell r="F1616">
            <v>1615</v>
          </cell>
          <cell r="G1616" t="str">
            <v>TRƯỜNG ĐẠI HỌC LUẬT HÀ NỘI</v>
          </cell>
        </row>
        <row r="1617">
          <cell r="A1617">
            <v>401121</v>
          </cell>
          <cell r="B1617" t="str">
            <v>Nguyễn Thị Phượng</v>
          </cell>
          <cell r="C1617">
            <v>4011</v>
          </cell>
          <cell r="D1617" t="str">
            <v>K40</v>
          </cell>
          <cell r="E1617">
            <v>1600000</v>
          </cell>
          <cell r="F1617">
            <v>1616</v>
          </cell>
          <cell r="G1617" t="str">
            <v>TRƯỜNG ĐẠI HỌC LUẬT HÀ NỘI</v>
          </cell>
        </row>
        <row r="1618">
          <cell r="A1618">
            <v>401124</v>
          </cell>
          <cell r="B1618" t="str">
            <v>Ngô Thị Phương Ngân</v>
          </cell>
          <cell r="C1618">
            <v>4011</v>
          </cell>
          <cell r="D1618" t="str">
            <v>K40</v>
          </cell>
          <cell r="E1618">
            <v>800000</v>
          </cell>
          <cell r="F1618">
            <v>1617</v>
          </cell>
          <cell r="G1618" t="str">
            <v>TRƯỜNG ĐẠI HỌC LUẬT HÀ NỘI</v>
          </cell>
        </row>
        <row r="1619">
          <cell r="A1619">
            <v>401128</v>
          </cell>
          <cell r="B1619" t="str">
            <v>Nguyễn Lâm Oanh</v>
          </cell>
          <cell r="C1619">
            <v>4011</v>
          </cell>
          <cell r="D1619" t="str">
            <v>K40</v>
          </cell>
          <cell r="E1619">
            <v>600000</v>
          </cell>
          <cell r="F1619">
            <v>1618</v>
          </cell>
          <cell r="G1619" t="str">
            <v>TRƯỜNG ĐẠI HỌC LUẬT HÀ NỘI</v>
          </cell>
        </row>
        <row r="1620">
          <cell r="A1620">
            <v>401131</v>
          </cell>
          <cell r="B1620" t="str">
            <v>Nguyễn Thị Hải Yến</v>
          </cell>
          <cell r="C1620">
            <v>4011</v>
          </cell>
          <cell r="D1620" t="str">
            <v>K40</v>
          </cell>
          <cell r="E1620">
            <v>600000</v>
          </cell>
          <cell r="F1620">
            <v>1619</v>
          </cell>
          <cell r="G1620" t="str">
            <v>TRƯỜNG ĐẠI HỌC LUẬT HÀ NỘI</v>
          </cell>
        </row>
        <row r="1621">
          <cell r="A1621">
            <v>401133</v>
          </cell>
          <cell r="B1621" t="str">
            <v>Lê Khánh Linh</v>
          </cell>
          <cell r="C1621">
            <v>4011</v>
          </cell>
          <cell r="D1621" t="str">
            <v>K40</v>
          </cell>
          <cell r="E1621">
            <v>2000000</v>
          </cell>
          <cell r="F1621">
            <v>1620</v>
          </cell>
          <cell r="G1621" t="str">
            <v>TRƯỜNG ĐẠI HỌC LUẬT HÀ NỘI</v>
          </cell>
        </row>
        <row r="1622">
          <cell r="A1622">
            <v>401135</v>
          </cell>
          <cell r="B1622" t="str">
            <v>Nguyễn Thị Hà Ly</v>
          </cell>
          <cell r="C1622">
            <v>4011</v>
          </cell>
          <cell r="D1622" t="str">
            <v>K40</v>
          </cell>
          <cell r="E1622">
            <v>400000</v>
          </cell>
          <cell r="F1622">
            <v>1621</v>
          </cell>
          <cell r="G1622" t="str">
            <v>TRƯỜNG ĐẠI HỌC LUẬT HÀ NỘI</v>
          </cell>
        </row>
        <row r="1623">
          <cell r="A1623">
            <v>401136</v>
          </cell>
          <cell r="B1623" t="str">
            <v>Trần Thuận ánh</v>
          </cell>
          <cell r="C1623">
            <v>4011</v>
          </cell>
          <cell r="D1623" t="str">
            <v>K40</v>
          </cell>
          <cell r="E1623">
            <v>1000000</v>
          </cell>
          <cell r="F1623">
            <v>1622</v>
          </cell>
          <cell r="G1623" t="str">
            <v>TRƯỜNG ĐẠI HỌC LUẬT HÀ NỘI</v>
          </cell>
        </row>
        <row r="1624">
          <cell r="A1624">
            <v>401139</v>
          </cell>
          <cell r="B1624" t="str">
            <v>Nguyễn Thị Thu</v>
          </cell>
          <cell r="C1624">
            <v>4011</v>
          </cell>
          <cell r="D1624" t="str">
            <v>K40</v>
          </cell>
          <cell r="E1624">
            <v>2000000</v>
          </cell>
          <cell r="F1624">
            <v>1623</v>
          </cell>
          <cell r="G1624" t="str">
            <v>TRƯỜNG ĐẠI HỌC LUẬT HÀ NỘI</v>
          </cell>
        </row>
        <row r="1625">
          <cell r="A1625">
            <v>401140</v>
          </cell>
          <cell r="B1625" t="str">
            <v>Phùng Thị Ngọc Trinh</v>
          </cell>
          <cell r="C1625">
            <v>4011</v>
          </cell>
          <cell r="D1625" t="str">
            <v>K40</v>
          </cell>
          <cell r="E1625">
            <v>600000</v>
          </cell>
          <cell r="F1625">
            <v>1624</v>
          </cell>
          <cell r="G1625" t="str">
            <v>TRƯỜNG ĐẠI HỌC LUẬT HÀ NỘI</v>
          </cell>
        </row>
        <row r="1626">
          <cell r="A1626">
            <v>401141</v>
          </cell>
          <cell r="B1626" t="str">
            <v>Nguyễn Tiến Đạt</v>
          </cell>
          <cell r="C1626">
            <v>4011</v>
          </cell>
          <cell r="D1626" t="str">
            <v>K40</v>
          </cell>
          <cell r="E1626">
            <v>1200000</v>
          </cell>
          <cell r="F1626">
            <v>1625</v>
          </cell>
          <cell r="G1626" t="str">
            <v>TRƯỜNG ĐẠI HỌC LUẬT HÀ NỘI</v>
          </cell>
        </row>
        <row r="1627">
          <cell r="A1627">
            <v>401144</v>
          </cell>
          <cell r="B1627" t="str">
            <v>Thái Thị Hạnh</v>
          </cell>
          <cell r="C1627">
            <v>4011</v>
          </cell>
          <cell r="D1627" t="str">
            <v>K40</v>
          </cell>
          <cell r="E1627">
            <v>600000</v>
          </cell>
          <cell r="F1627">
            <v>1626</v>
          </cell>
          <cell r="G1627" t="str">
            <v>TRƯỜNG ĐẠI HỌC LUẬT HÀ NỘI</v>
          </cell>
        </row>
        <row r="1628">
          <cell r="A1628">
            <v>401146</v>
          </cell>
          <cell r="B1628" t="str">
            <v>Bùi Thanh Tùng</v>
          </cell>
          <cell r="C1628">
            <v>4011</v>
          </cell>
          <cell r="D1628" t="str">
            <v>K40</v>
          </cell>
          <cell r="E1628">
            <v>2000000</v>
          </cell>
          <cell r="F1628">
            <v>1627</v>
          </cell>
          <cell r="G1628" t="str">
            <v>TRƯỜNG ĐẠI HỌC LUẬT HÀ NỘI</v>
          </cell>
        </row>
        <row r="1629">
          <cell r="A1629">
            <v>401148</v>
          </cell>
          <cell r="B1629" t="str">
            <v>Quàng Thị Thanh</v>
          </cell>
          <cell r="C1629">
            <v>4011</v>
          </cell>
          <cell r="D1629" t="str">
            <v>K40</v>
          </cell>
          <cell r="E1629">
            <v>1600000</v>
          </cell>
          <cell r="F1629">
            <v>1628</v>
          </cell>
          <cell r="G1629" t="str">
            <v>TRƯỜNG ĐẠI HỌC LUẬT HÀ NỘI</v>
          </cell>
        </row>
        <row r="1630">
          <cell r="A1630">
            <v>401150</v>
          </cell>
          <cell r="B1630" t="str">
            <v>Nguyễn Phương Trang</v>
          </cell>
          <cell r="C1630">
            <v>4011</v>
          </cell>
          <cell r="D1630" t="str">
            <v>K40</v>
          </cell>
          <cell r="E1630">
            <v>1400000</v>
          </cell>
          <cell r="F1630">
            <v>1629</v>
          </cell>
          <cell r="G1630" t="str">
            <v>TRƯỜNG ĐẠI HỌC LUẬT HÀ NỘI</v>
          </cell>
        </row>
        <row r="1631">
          <cell r="A1631">
            <v>401152</v>
          </cell>
          <cell r="B1631" t="str">
            <v>Phạm Thị Kiều Linh</v>
          </cell>
          <cell r="C1631">
            <v>4011</v>
          </cell>
          <cell r="D1631" t="str">
            <v>K40</v>
          </cell>
          <cell r="E1631">
            <v>1000000</v>
          </cell>
          <cell r="F1631">
            <v>1630</v>
          </cell>
          <cell r="G1631" t="str">
            <v>TRƯỜNG ĐẠI HỌC LUẬT HÀ NỘI</v>
          </cell>
        </row>
        <row r="1632">
          <cell r="A1632">
            <v>401153</v>
          </cell>
          <cell r="B1632" t="str">
            <v>Thèn Mai Ngọc</v>
          </cell>
          <cell r="C1632">
            <v>4011</v>
          </cell>
          <cell r="D1632" t="str">
            <v>K40</v>
          </cell>
          <cell r="E1632">
            <v>1600000</v>
          </cell>
          <cell r="F1632">
            <v>1631</v>
          </cell>
          <cell r="G1632" t="str">
            <v>TRƯỜNG ĐẠI HỌC LUẬT HÀ NỘI</v>
          </cell>
        </row>
        <row r="1633">
          <cell r="A1633">
            <v>401154</v>
          </cell>
          <cell r="B1633" t="str">
            <v>Nguyễn Thị Dịu</v>
          </cell>
          <cell r="C1633">
            <v>4011</v>
          </cell>
          <cell r="D1633" t="str">
            <v>K40</v>
          </cell>
          <cell r="E1633">
            <v>1400000</v>
          </cell>
          <cell r="F1633">
            <v>1632</v>
          </cell>
          <cell r="G1633" t="str">
            <v>TRƯỜNG ĐẠI HỌC LUẬT HÀ NỘI</v>
          </cell>
        </row>
        <row r="1634">
          <cell r="A1634">
            <v>401155</v>
          </cell>
          <cell r="B1634" t="str">
            <v>Nguyễn Nhật Linh</v>
          </cell>
          <cell r="C1634">
            <v>4011</v>
          </cell>
          <cell r="D1634" t="str">
            <v>K40</v>
          </cell>
          <cell r="E1634">
            <v>1000000</v>
          </cell>
          <cell r="F1634">
            <v>1633</v>
          </cell>
          <cell r="G1634" t="str">
            <v>TRƯỜNG ĐẠI HỌC LUẬT HÀ NỘI</v>
          </cell>
        </row>
        <row r="1635">
          <cell r="A1635">
            <v>401156</v>
          </cell>
          <cell r="B1635" t="str">
            <v>Nguyễn Thị Hồng Nhung</v>
          </cell>
          <cell r="C1635">
            <v>4011</v>
          </cell>
          <cell r="D1635" t="str">
            <v>K40</v>
          </cell>
          <cell r="E1635">
            <v>1400000</v>
          </cell>
          <cell r="F1635">
            <v>1634</v>
          </cell>
          <cell r="G1635" t="str">
            <v>TRƯỜNG ĐẠI HỌC LUẬT HÀ NỘI</v>
          </cell>
        </row>
        <row r="1636">
          <cell r="A1636">
            <v>401157</v>
          </cell>
          <cell r="B1636" t="str">
            <v>Nguyễn Thị Hồng</v>
          </cell>
          <cell r="C1636">
            <v>4011</v>
          </cell>
          <cell r="D1636" t="str">
            <v>K40</v>
          </cell>
          <cell r="E1636">
            <v>2000000</v>
          </cell>
          <cell r="F1636">
            <v>1635</v>
          </cell>
          <cell r="G1636" t="str">
            <v>TRƯỜNG ĐẠI HỌC LUẬT HÀ NỘI</v>
          </cell>
        </row>
        <row r="1637">
          <cell r="A1637">
            <v>401158</v>
          </cell>
          <cell r="B1637" t="str">
            <v>Đinh Thị Huyền</v>
          </cell>
          <cell r="C1637">
            <v>4011</v>
          </cell>
          <cell r="D1637" t="str">
            <v>K40</v>
          </cell>
          <cell r="E1637">
            <v>1000000</v>
          </cell>
          <cell r="F1637">
            <v>1636</v>
          </cell>
          <cell r="G1637" t="str">
            <v>TRƯỜNG ĐẠI HỌC LUẬT HÀ NỘI</v>
          </cell>
        </row>
        <row r="1638">
          <cell r="A1638">
            <v>401159</v>
          </cell>
          <cell r="B1638" t="str">
            <v>Nguyễn Thị Lan Hương</v>
          </cell>
          <cell r="C1638">
            <v>4011</v>
          </cell>
          <cell r="D1638" t="str">
            <v>K40</v>
          </cell>
          <cell r="E1638">
            <v>1400000</v>
          </cell>
          <cell r="F1638">
            <v>1637</v>
          </cell>
          <cell r="G1638" t="str">
            <v>TRƯỜNG ĐẠI HỌC LUẬT HÀ NỘI</v>
          </cell>
        </row>
        <row r="1639">
          <cell r="A1639">
            <v>401162</v>
          </cell>
          <cell r="B1639" t="str">
            <v>Nguyễn Thị Hiền</v>
          </cell>
          <cell r="C1639">
            <v>4011</v>
          </cell>
          <cell r="D1639" t="str">
            <v>K40</v>
          </cell>
          <cell r="E1639">
            <v>1000000</v>
          </cell>
          <cell r="F1639">
            <v>1638</v>
          </cell>
          <cell r="G1639" t="str">
            <v>TRƯỜNG ĐẠI HỌC LUẬT HÀ NỘI</v>
          </cell>
        </row>
        <row r="1640">
          <cell r="A1640">
            <v>401163</v>
          </cell>
          <cell r="B1640" t="str">
            <v>Trần Ngọc Mai</v>
          </cell>
          <cell r="C1640">
            <v>4011</v>
          </cell>
          <cell r="D1640" t="str">
            <v>K40</v>
          </cell>
          <cell r="E1640">
            <v>1600000</v>
          </cell>
          <cell r="F1640">
            <v>1639</v>
          </cell>
          <cell r="G1640" t="str">
            <v>TRƯỜNG ĐẠI HỌC LUẬT HÀ NỘI</v>
          </cell>
        </row>
        <row r="1641">
          <cell r="A1641">
            <v>401168</v>
          </cell>
          <cell r="B1641" t="str">
            <v>Lương Hoàng Vũ</v>
          </cell>
          <cell r="C1641">
            <v>4011</v>
          </cell>
          <cell r="D1641" t="str">
            <v>K40</v>
          </cell>
          <cell r="E1641">
            <v>1000000</v>
          </cell>
          <cell r="F1641">
            <v>1640</v>
          </cell>
          <cell r="G1641" t="str">
            <v>TRƯỜNG ĐẠI HỌC LUẬT HÀ NỘI</v>
          </cell>
        </row>
        <row r="1642">
          <cell r="A1642">
            <v>401171</v>
          </cell>
          <cell r="B1642" t="str">
            <v>Phạm Thị Huyền Trang</v>
          </cell>
          <cell r="C1642">
            <v>4011</v>
          </cell>
          <cell r="D1642" t="str">
            <v>K40</v>
          </cell>
          <cell r="E1642">
            <v>800000</v>
          </cell>
          <cell r="F1642">
            <v>1641</v>
          </cell>
          <cell r="G1642" t="str">
            <v>TRƯỜNG ĐẠI HỌC LUẬT HÀ NỘI</v>
          </cell>
        </row>
        <row r="1643">
          <cell r="A1643">
            <v>401172</v>
          </cell>
          <cell r="B1643" t="str">
            <v>Vi Thị Thảo Ly</v>
          </cell>
          <cell r="C1643">
            <v>4011</v>
          </cell>
          <cell r="D1643" t="str">
            <v>K40</v>
          </cell>
          <cell r="E1643">
            <v>1000000</v>
          </cell>
          <cell r="F1643">
            <v>1642</v>
          </cell>
          <cell r="G1643" t="str">
            <v>TRƯỜNG ĐẠI HỌC LUẬT HÀ NỘI</v>
          </cell>
        </row>
        <row r="1644">
          <cell r="A1644">
            <v>401201</v>
          </cell>
          <cell r="B1644" t="str">
            <v>Lò Thị Kiệm</v>
          </cell>
          <cell r="C1644">
            <v>4012</v>
          </cell>
          <cell r="D1644" t="str">
            <v>K40</v>
          </cell>
          <cell r="E1644">
            <v>420000</v>
          </cell>
          <cell r="F1644">
            <v>1643</v>
          </cell>
          <cell r="G1644" t="str">
            <v>TRƯỜNG ĐẠI HỌC LUẬT HÀ NỘI</v>
          </cell>
        </row>
        <row r="1645">
          <cell r="A1645">
            <v>401202</v>
          </cell>
          <cell r="B1645" t="str">
            <v>Phạm Minh Quang</v>
          </cell>
          <cell r="C1645">
            <v>4012</v>
          </cell>
          <cell r="D1645" t="str">
            <v>K40</v>
          </cell>
          <cell r="E1645">
            <v>600000</v>
          </cell>
          <cell r="F1645">
            <v>1644</v>
          </cell>
          <cell r="G1645" t="str">
            <v>TRƯỜNG ĐẠI HỌC LUẬT HÀ NỘI</v>
          </cell>
        </row>
        <row r="1646">
          <cell r="A1646">
            <v>401203</v>
          </cell>
          <cell r="B1646" t="str">
            <v>Lê Anh Đức</v>
          </cell>
          <cell r="C1646">
            <v>4012</v>
          </cell>
          <cell r="D1646" t="str">
            <v>K40</v>
          </cell>
          <cell r="E1646">
            <v>1600000</v>
          </cell>
          <cell r="F1646">
            <v>1645</v>
          </cell>
          <cell r="G1646" t="str">
            <v>TRƯỜNG ĐẠI HỌC LUẬT HÀ NỘI</v>
          </cell>
        </row>
        <row r="1647">
          <cell r="A1647">
            <v>401205</v>
          </cell>
          <cell r="B1647" t="str">
            <v>Nguyễn Thị Mỹ Linh</v>
          </cell>
          <cell r="C1647">
            <v>4012</v>
          </cell>
          <cell r="D1647" t="str">
            <v>K40</v>
          </cell>
          <cell r="E1647">
            <v>1800000</v>
          </cell>
          <cell r="F1647">
            <v>1646</v>
          </cell>
          <cell r="G1647" t="str">
            <v>TRƯỜNG ĐẠI HỌC LUẬT HÀ NỘI</v>
          </cell>
        </row>
        <row r="1648">
          <cell r="A1648">
            <v>401207</v>
          </cell>
          <cell r="B1648" t="str">
            <v>Nguyễn Thị Thu Thảo</v>
          </cell>
          <cell r="C1648">
            <v>4012</v>
          </cell>
          <cell r="D1648" t="str">
            <v>K40</v>
          </cell>
          <cell r="E1648">
            <v>1000000</v>
          </cell>
          <cell r="F1648">
            <v>1647</v>
          </cell>
          <cell r="G1648" t="str">
            <v>TRƯỜNG ĐẠI HỌC LUẬT HÀ NỘI</v>
          </cell>
        </row>
        <row r="1649">
          <cell r="A1649">
            <v>401208</v>
          </cell>
          <cell r="B1649" t="str">
            <v>Phạm Thị Quỳnh Hoa</v>
          </cell>
          <cell r="C1649">
            <v>4012</v>
          </cell>
          <cell r="D1649" t="str">
            <v>K40</v>
          </cell>
          <cell r="E1649">
            <v>1800000</v>
          </cell>
          <cell r="F1649">
            <v>1648</v>
          </cell>
          <cell r="G1649" t="str">
            <v>TRƯỜNG ĐẠI HỌC LUẬT HÀ NỘI</v>
          </cell>
        </row>
        <row r="1650">
          <cell r="A1650">
            <v>401209</v>
          </cell>
          <cell r="B1650" t="str">
            <v>Ngô Thị Phương</v>
          </cell>
          <cell r="C1650">
            <v>4012</v>
          </cell>
          <cell r="D1650" t="str">
            <v>K40</v>
          </cell>
          <cell r="E1650">
            <v>600000</v>
          </cell>
          <cell r="F1650">
            <v>1649</v>
          </cell>
          <cell r="G1650" t="str">
            <v>TRƯỜNG ĐẠI HỌC LUẬT HÀ NỘI</v>
          </cell>
        </row>
        <row r="1651">
          <cell r="A1651">
            <v>401211</v>
          </cell>
          <cell r="B1651" t="str">
            <v>Đinh Chí Linh</v>
          </cell>
          <cell r="C1651">
            <v>4012</v>
          </cell>
          <cell r="D1651" t="str">
            <v>K40</v>
          </cell>
          <cell r="E1651">
            <v>600000</v>
          </cell>
          <cell r="F1651">
            <v>1650</v>
          </cell>
          <cell r="G1651" t="str">
            <v>TRƯỜNG ĐẠI HỌC LUẬT HÀ NỘI</v>
          </cell>
        </row>
        <row r="1652">
          <cell r="A1652">
            <v>401212</v>
          </cell>
          <cell r="B1652" t="str">
            <v>Bùi Văn Chung</v>
          </cell>
          <cell r="C1652">
            <v>4012</v>
          </cell>
          <cell r="D1652" t="str">
            <v>K40</v>
          </cell>
          <cell r="E1652">
            <v>1000000</v>
          </cell>
          <cell r="F1652">
            <v>1651</v>
          </cell>
          <cell r="G1652" t="str">
            <v>TRƯỜNG ĐẠI HỌC LUẬT HÀ NỘI</v>
          </cell>
        </row>
        <row r="1653">
          <cell r="A1653">
            <v>401214</v>
          </cell>
          <cell r="B1653" t="str">
            <v>Đặng Bá Mạnh</v>
          </cell>
          <cell r="C1653">
            <v>4012</v>
          </cell>
          <cell r="D1653" t="str">
            <v>K40</v>
          </cell>
          <cell r="E1653">
            <v>2600000</v>
          </cell>
          <cell r="F1653">
            <v>1652</v>
          </cell>
          <cell r="G1653" t="str">
            <v>TRƯỜNG ĐẠI HỌC LUẬT HÀ NỘI</v>
          </cell>
        </row>
        <row r="1654">
          <cell r="A1654">
            <v>401216</v>
          </cell>
          <cell r="B1654" t="str">
            <v>Vương Tùng Lâm</v>
          </cell>
          <cell r="C1654">
            <v>4012</v>
          </cell>
          <cell r="D1654" t="str">
            <v>K40</v>
          </cell>
          <cell r="E1654">
            <v>2800000</v>
          </cell>
          <cell r="F1654">
            <v>1653</v>
          </cell>
          <cell r="G1654" t="str">
            <v>TRƯỜNG ĐẠI HỌC LUẬT HÀ NỘI</v>
          </cell>
        </row>
        <row r="1655">
          <cell r="A1655">
            <v>401218</v>
          </cell>
          <cell r="B1655" t="str">
            <v>Nguyễn Diệu Anh</v>
          </cell>
          <cell r="C1655">
            <v>4012</v>
          </cell>
          <cell r="D1655" t="str">
            <v>K40</v>
          </cell>
          <cell r="E1655">
            <v>600000</v>
          </cell>
          <cell r="F1655">
            <v>1654</v>
          </cell>
          <cell r="G1655" t="str">
            <v>TRƯỜNG ĐẠI HỌC LUẬT HÀ NỘI</v>
          </cell>
        </row>
        <row r="1656">
          <cell r="A1656">
            <v>401219</v>
          </cell>
          <cell r="B1656" t="str">
            <v>Lê Thị Thủy</v>
          </cell>
          <cell r="C1656">
            <v>4012</v>
          </cell>
          <cell r="D1656" t="str">
            <v>K40</v>
          </cell>
          <cell r="E1656">
            <v>1000000</v>
          </cell>
          <cell r="F1656">
            <v>1655</v>
          </cell>
          <cell r="G1656" t="str">
            <v>TRƯỜNG ĐẠI HỌC LUẬT HÀ NỘI</v>
          </cell>
        </row>
        <row r="1657">
          <cell r="A1657">
            <v>401221</v>
          </cell>
          <cell r="B1657" t="str">
            <v>Hoàng Thị Quỳnh Diệp</v>
          </cell>
          <cell r="C1657">
            <v>4012</v>
          </cell>
          <cell r="D1657" t="str">
            <v>K40</v>
          </cell>
          <cell r="E1657">
            <v>1600000</v>
          </cell>
          <cell r="F1657">
            <v>1656</v>
          </cell>
          <cell r="G1657" t="str">
            <v>TRƯỜNG ĐẠI HỌC LUẬT HÀ NỘI</v>
          </cell>
        </row>
        <row r="1658">
          <cell r="A1658">
            <v>401225</v>
          </cell>
          <cell r="B1658" t="str">
            <v>Nguyễn Thị Thương Huyền</v>
          </cell>
          <cell r="C1658">
            <v>4012</v>
          </cell>
          <cell r="D1658" t="str">
            <v>K40</v>
          </cell>
          <cell r="E1658">
            <v>1600000</v>
          </cell>
          <cell r="F1658">
            <v>1657</v>
          </cell>
          <cell r="G1658" t="str">
            <v>TRƯỜNG ĐẠI HỌC LUẬT HÀ NỘI</v>
          </cell>
        </row>
        <row r="1659">
          <cell r="A1659">
            <v>401226</v>
          </cell>
          <cell r="B1659" t="str">
            <v>Trần Huy Khánh</v>
          </cell>
          <cell r="C1659">
            <v>4012</v>
          </cell>
          <cell r="D1659" t="str">
            <v>K40</v>
          </cell>
          <cell r="E1659">
            <v>2200000</v>
          </cell>
          <cell r="F1659">
            <v>1658</v>
          </cell>
          <cell r="G1659" t="str">
            <v>TRƯỜNG ĐẠI HỌC LUẬT HÀ NỘI</v>
          </cell>
        </row>
        <row r="1660">
          <cell r="A1660">
            <v>401227</v>
          </cell>
          <cell r="B1660" t="str">
            <v>Cao Hà Linh</v>
          </cell>
          <cell r="C1660">
            <v>4012</v>
          </cell>
          <cell r="D1660" t="str">
            <v>K40</v>
          </cell>
          <cell r="E1660">
            <v>1000000</v>
          </cell>
          <cell r="F1660">
            <v>1659</v>
          </cell>
          <cell r="G1660" t="str">
            <v>TRƯỜNG ĐẠI HỌC LUẬT HÀ NỘI</v>
          </cell>
        </row>
        <row r="1661">
          <cell r="A1661">
            <v>401228</v>
          </cell>
          <cell r="B1661" t="str">
            <v>Nguyễn Thúy Ngọc</v>
          </cell>
          <cell r="C1661">
            <v>4012</v>
          </cell>
          <cell r="D1661" t="str">
            <v>K40</v>
          </cell>
          <cell r="E1661">
            <v>2000000</v>
          </cell>
          <cell r="F1661">
            <v>1660</v>
          </cell>
          <cell r="G1661" t="str">
            <v>TRƯỜNG ĐẠI HỌC LUẬT HÀ NỘI</v>
          </cell>
        </row>
        <row r="1662">
          <cell r="A1662">
            <v>401229</v>
          </cell>
          <cell r="B1662" t="str">
            <v>Nguyễn Hải Nam</v>
          </cell>
          <cell r="C1662">
            <v>4012</v>
          </cell>
          <cell r="D1662" t="str">
            <v>K40</v>
          </cell>
          <cell r="E1662">
            <v>600000</v>
          </cell>
          <cell r="F1662">
            <v>1661</v>
          </cell>
          <cell r="G1662" t="str">
            <v>TRƯỜNG ĐẠI HỌC LUẬT HÀ NỘI</v>
          </cell>
        </row>
        <row r="1663">
          <cell r="A1663">
            <v>401230</v>
          </cell>
          <cell r="B1663" t="str">
            <v>Nguyễn Kim Anh</v>
          </cell>
          <cell r="C1663">
            <v>4012</v>
          </cell>
          <cell r="D1663" t="str">
            <v>K40</v>
          </cell>
          <cell r="E1663">
            <v>2800000</v>
          </cell>
          <cell r="F1663">
            <v>1662</v>
          </cell>
          <cell r="G1663" t="str">
            <v>TRƯỜNG ĐẠI HỌC LUẬT HÀ NỘI</v>
          </cell>
        </row>
        <row r="1664">
          <cell r="A1664">
            <v>401231</v>
          </cell>
          <cell r="B1664" t="str">
            <v>Hà Thị Thuỳ Linh</v>
          </cell>
          <cell r="C1664">
            <v>4012</v>
          </cell>
          <cell r="D1664" t="str">
            <v>K40</v>
          </cell>
          <cell r="E1664">
            <v>2600000</v>
          </cell>
          <cell r="F1664">
            <v>1663</v>
          </cell>
          <cell r="G1664" t="str">
            <v>TRƯỜNG ĐẠI HỌC LUẬT HÀ NỘI</v>
          </cell>
        </row>
        <row r="1665">
          <cell r="A1665">
            <v>401232</v>
          </cell>
          <cell r="B1665" t="str">
            <v>Nguyễn Cẩm Tú</v>
          </cell>
          <cell r="C1665">
            <v>4012</v>
          </cell>
          <cell r="D1665" t="str">
            <v>K40</v>
          </cell>
          <cell r="E1665">
            <v>2600000</v>
          </cell>
          <cell r="F1665">
            <v>1664</v>
          </cell>
          <cell r="G1665" t="str">
            <v>TRƯỜNG ĐẠI HỌC LUẬT HÀ NỘI</v>
          </cell>
        </row>
        <row r="1666">
          <cell r="A1666">
            <v>401233</v>
          </cell>
          <cell r="B1666" t="str">
            <v>Trịnh Hải Anh</v>
          </cell>
          <cell r="C1666">
            <v>4012</v>
          </cell>
          <cell r="D1666" t="str">
            <v>K40</v>
          </cell>
          <cell r="E1666">
            <v>1000000</v>
          </cell>
          <cell r="F1666">
            <v>1665</v>
          </cell>
          <cell r="G1666" t="str">
            <v>TRƯỜNG ĐẠI HỌC LUẬT HÀ NỘI</v>
          </cell>
        </row>
        <row r="1667">
          <cell r="A1667">
            <v>401235</v>
          </cell>
          <cell r="B1667" t="str">
            <v>Trần Văn Chuẩn</v>
          </cell>
          <cell r="C1667">
            <v>4012</v>
          </cell>
          <cell r="D1667" t="str">
            <v>K40</v>
          </cell>
          <cell r="E1667">
            <v>2000000</v>
          </cell>
          <cell r="F1667">
            <v>1666</v>
          </cell>
          <cell r="G1667" t="str">
            <v>TRƯỜNG ĐẠI HỌC LUẬT HÀ NỘI</v>
          </cell>
        </row>
        <row r="1668">
          <cell r="A1668">
            <v>401236</v>
          </cell>
          <cell r="B1668" t="str">
            <v>Đặng Thị Hằng</v>
          </cell>
          <cell r="C1668">
            <v>4012</v>
          </cell>
          <cell r="D1668" t="str">
            <v>K40</v>
          </cell>
          <cell r="E1668">
            <v>1200000</v>
          </cell>
          <cell r="F1668">
            <v>1667</v>
          </cell>
          <cell r="G1668" t="str">
            <v>TRƯỜNG ĐẠI HỌC LUẬT HÀ NỘI</v>
          </cell>
        </row>
        <row r="1669">
          <cell r="A1669">
            <v>401237</v>
          </cell>
          <cell r="B1669" t="str">
            <v>Hoàng Thị Nguyệt</v>
          </cell>
          <cell r="C1669">
            <v>4012</v>
          </cell>
          <cell r="D1669" t="str">
            <v>K40</v>
          </cell>
          <cell r="E1669">
            <v>1000000</v>
          </cell>
          <cell r="F1669">
            <v>1668</v>
          </cell>
          <cell r="G1669" t="str">
            <v>TRƯỜNG ĐẠI HỌC LUẬT HÀ NỘI</v>
          </cell>
        </row>
        <row r="1670">
          <cell r="A1670">
            <v>401239</v>
          </cell>
          <cell r="B1670" t="str">
            <v>Trần Hồng Minh</v>
          </cell>
          <cell r="C1670">
            <v>4012</v>
          </cell>
          <cell r="D1670" t="str">
            <v>K40</v>
          </cell>
          <cell r="E1670">
            <v>2000000</v>
          </cell>
          <cell r="F1670">
            <v>1669</v>
          </cell>
          <cell r="G1670" t="str">
            <v>TRƯỜNG ĐẠI HỌC LUẬT HÀ NỘI</v>
          </cell>
        </row>
        <row r="1671">
          <cell r="A1671">
            <v>401240</v>
          </cell>
          <cell r="B1671" t="str">
            <v>Lê Thị Mai Hương</v>
          </cell>
          <cell r="C1671">
            <v>4012</v>
          </cell>
          <cell r="D1671" t="str">
            <v>K40</v>
          </cell>
          <cell r="E1671">
            <v>1200000</v>
          </cell>
          <cell r="F1671">
            <v>1670</v>
          </cell>
          <cell r="G1671" t="str">
            <v>TRƯỜNG ĐẠI HỌC LUẬT HÀ NỘI</v>
          </cell>
        </row>
        <row r="1672">
          <cell r="A1672">
            <v>401241</v>
          </cell>
          <cell r="B1672" t="str">
            <v>Bùi Thị Hải Linh</v>
          </cell>
          <cell r="C1672">
            <v>4012</v>
          </cell>
          <cell r="D1672" t="str">
            <v>K40</v>
          </cell>
          <cell r="E1672">
            <v>1600000</v>
          </cell>
          <cell r="F1672">
            <v>1671</v>
          </cell>
          <cell r="G1672" t="str">
            <v>TRƯỜNG ĐẠI HỌC LUẬT HÀ NỘI</v>
          </cell>
        </row>
        <row r="1673">
          <cell r="A1673">
            <v>401242</v>
          </cell>
          <cell r="B1673" t="str">
            <v>Nguyễn Thị Thu Thủy</v>
          </cell>
          <cell r="C1673">
            <v>4012</v>
          </cell>
          <cell r="D1673" t="str">
            <v>K40</v>
          </cell>
          <cell r="E1673">
            <v>1200000</v>
          </cell>
          <cell r="F1673">
            <v>1672</v>
          </cell>
          <cell r="G1673" t="str">
            <v>TRƯỜNG ĐẠI HỌC LUẬT HÀ NỘI</v>
          </cell>
        </row>
        <row r="1674">
          <cell r="A1674">
            <v>401243</v>
          </cell>
          <cell r="B1674" t="str">
            <v>Nguyễn Thị Thanh Hà</v>
          </cell>
          <cell r="C1674">
            <v>4012</v>
          </cell>
          <cell r="D1674" t="str">
            <v>K40</v>
          </cell>
          <cell r="E1674">
            <v>1600000</v>
          </cell>
          <cell r="F1674">
            <v>1673</v>
          </cell>
          <cell r="G1674" t="str">
            <v>TRƯỜNG ĐẠI HỌC LUẬT HÀ NỘI</v>
          </cell>
        </row>
        <row r="1675">
          <cell r="A1675">
            <v>401245</v>
          </cell>
          <cell r="B1675" t="str">
            <v>Hoàng Thị Ninh</v>
          </cell>
          <cell r="C1675">
            <v>4012</v>
          </cell>
          <cell r="D1675" t="str">
            <v>K40</v>
          </cell>
          <cell r="E1675">
            <v>1000000</v>
          </cell>
          <cell r="F1675">
            <v>1674</v>
          </cell>
          <cell r="G1675" t="str">
            <v>TRƯỜNG ĐẠI HỌC LUẬT HÀ NỘI</v>
          </cell>
        </row>
        <row r="1676">
          <cell r="A1676">
            <v>401247</v>
          </cell>
          <cell r="B1676" t="str">
            <v>Tống Văn Tài</v>
          </cell>
          <cell r="C1676">
            <v>4012</v>
          </cell>
          <cell r="D1676" t="str">
            <v>K40</v>
          </cell>
          <cell r="E1676">
            <v>1800000</v>
          </cell>
          <cell r="F1676">
            <v>1675</v>
          </cell>
          <cell r="G1676" t="str">
            <v>TRƯỜNG ĐẠI HỌC LUẬT HÀ NỘI</v>
          </cell>
        </row>
        <row r="1677">
          <cell r="A1677">
            <v>401249</v>
          </cell>
          <cell r="B1677" t="str">
            <v>Trần Diệu Linh</v>
          </cell>
          <cell r="C1677">
            <v>4012</v>
          </cell>
          <cell r="D1677" t="str">
            <v>K40</v>
          </cell>
          <cell r="E1677">
            <v>1600000</v>
          </cell>
          <cell r="F1677">
            <v>1676</v>
          </cell>
          <cell r="G1677" t="str">
            <v>TRƯỜNG ĐẠI HỌC LUẬT HÀ NỘI</v>
          </cell>
        </row>
        <row r="1678">
          <cell r="A1678">
            <v>401251</v>
          </cell>
          <cell r="B1678" t="str">
            <v>Nguyễn Thị Ngọc Dung</v>
          </cell>
          <cell r="C1678">
            <v>4012</v>
          </cell>
          <cell r="D1678" t="str">
            <v>K40</v>
          </cell>
          <cell r="E1678">
            <v>1600000</v>
          </cell>
          <cell r="F1678">
            <v>1677</v>
          </cell>
          <cell r="G1678" t="str">
            <v>TRƯỜNG ĐẠI HỌC LUẬT HÀ NỘI</v>
          </cell>
        </row>
        <row r="1679">
          <cell r="A1679">
            <v>401252</v>
          </cell>
          <cell r="B1679" t="str">
            <v>Lao Thị Hồng Hoài</v>
          </cell>
          <cell r="C1679">
            <v>4012</v>
          </cell>
          <cell r="D1679" t="str">
            <v>K40</v>
          </cell>
          <cell r="E1679">
            <v>1000000</v>
          </cell>
          <cell r="F1679">
            <v>1678</v>
          </cell>
          <cell r="G1679" t="str">
            <v>TRƯỜNG ĐẠI HỌC LUẬT HÀ NỘI</v>
          </cell>
        </row>
        <row r="1680">
          <cell r="A1680">
            <v>401253</v>
          </cell>
          <cell r="B1680" t="str">
            <v>Nguyễn Thị Anh</v>
          </cell>
          <cell r="C1680">
            <v>4012</v>
          </cell>
          <cell r="D1680" t="str">
            <v>K40</v>
          </cell>
          <cell r="E1680">
            <v>1800000</v>
          </cell>
          <cell r="F1680">
            <v>1679</v>
          </cell>
          <cell r="G1680" t="str">
            <v>TRƯỜNG ĐẠI HỌC LUẬT HÀ NỘI</v>
          </cell>
        </row>
        <row r="1681">
          <cell r="A1681">
            <v>401254</v>
          </cell>
          <cell r="B1681" t="str">
            <v>Hoàng Thị Linh Chi</v>
          </cell>
          <cell r="C1681">
            <v>4012</v>
          </cell>
          <cell r="D1681" t="str">
            <v>K40</v>
          </cell>
          <cell r="E1681">
            <v>1000000</v>
          </cell>
          <cell r="F1681">
            <v>1680</v>
          </cell>
          <cell r="G1681" t="str">
            <v>TRƯỜNG ĐẠI HỌC LUẬT HÀ NỘI</v>
          </cell>
        </row>
        <row r="1682">
          <cell r="A1682">
            <v>401256</v>
          </cell>
          <cell r="B1682" t="str">
            <v>Hoàng Thị Lành</v>
          </cell>
          <cell r="C1682">
            <v>4012</v>
          </cell>
          <cell r="D1682" t="str">
            <v>K40</v>
          </cell>
          <cell r="E1682">
            <v>420000</v>
          </cell>
          <cell r="F1682">
            <v>1681</v>
          </cell>
          <cell r="G1682" t="str">
            <v>TRƯỜNG ĐẠI HỌC LUẬT HÀ NỘI</v>
          </cell>
        </row>
        <row r="1683">
          <cell r="A1683">
            <v>401257</v>
          </cell>
          <cell r="B1683" t="str">
            <v>Phạm Thị Giang</v>
          </cell>
          <cell r="C1683">
            <v>4012</v>
          </cell>
          <cell r="D1683" t="str">
            <v>K40</v>
          </cell>
          <cell r="E1683">
            <v>1000000</v>
          </cell>
          <cell r="F1683">
            <v>1682</v>
          </cell>
          <cell r="G1683" t="str">
            <v>TRƯỜNG ĐẠI HỌC LUẬT HÀ NỘI</v>
          </cell>
        </row>
        <row r="1684">
          <cell r="A1684">
            <v>401258</v>
          </cell>
          <cell r="B1684" t="str">
            <v>Phạm Việt Trinh</v>
          </cell>
          <cell r="C1684">
            <v>4012</v>
          </cell>
          <cell r="D1684" t="str">
            <v>K40</v>
          </cell>
          <cell r="E1684">
            <v>1800000</v>
          </cell>
          <cell r="F1684">
            <v>1683</v>
          </cell>
          <cell r="G1684" t="str">
            <v>TRƯỜNG ĐẠI HỌC LUẬT HÀ NỘI</v>
          </cell>
        </row>
        <row r="1685">
          <cell r="A1685">
            <v>401260</v>
          </cell>
          <cell r="B1685" t="str">
            <v>Lê Thị Loan</v>
          </cell>
          <cell r="C1685">
            <v>4012</v>
          </cell>
          <cell r="D1685" t="str">
            <v>K40</v>
          </cell>
          <cell r="E1685">
            <v>1000000</v>
          </cell>
          <cell r="F1685">
            <v>1684</v>
          </cell>
          <cell r="G1685" t="str">
            <v>TRƯỜNG ĐẠI HỌC LUẬT HÀ NỘI</v>
          </cell>
        </row>
        <row r="1686">
          <cell r="A1686">
            <v>401263</v>
          </cell>
          <cell r="B1686" t="str">
            <v>Nguyễn Thị Minh Nguyệt</v>
          </cell>
          <cell r="C1686">
            <v>4012</v>
          </cell>
          <cell r="D1686" t="str">
            <v>K40</v>
          </cell>
          <cell r="E1686">
            <v>2000000</v>
          </cell>
          <cell r="F1686">
            <v>1685</v>
          </cell>
          <cell r="G1686" t="str">
            <v>TRƯỜNG ĐẠI HỌC LUẬT HÀ NỘI</v>
          </cell>
        </row>
        <row r="1687">
          <cell r="A1687">
            <v>401267</v>
          </cell>
          <cell r="B1687" t="str">
            <v>Đàm Thị Kim Dung</v>
          </cell>
          <cell r="C1687">
            <v>4012</v>
          </cell>
          <cell r="D1687" t="str">
            <v>K40</v>
          </cell>
          <cell r="E1687">
            <v>1600000</v>
          </cell>
          <cell r="F1687">
            <v>1686</v>
          </cell>
          <cell r="G1687" t="str">
            <v>TRƯỜNG ĐẠI HỌC LUẬT HÀ NỘI</v>
          </cell>
        </row>
        <row r="1688">
          <cell r="A1688">
            <v>401269</v>
          </cell>
          <cell r="B1688" t="str">
            <v>Đinh Thị Hoài Linh</v>
          </cell>
          <cell r="C1688">
            <v>4012</v>
          </cell>
          <cell r="D1688" t="str">
            <v>K40</v>
          </cell>
          <cell r="E1688">
            <v>600000</v>
          </cell>
          <cell r="F1688">
            <v>1687</v>
          </cell>
          <cell r="G1688" t="str">
            <v>TRƯỜNG ĐẠI HỌC LUẬT HÀ NỘI</v>
          </cell>
        </row>
        <row r="1689">
          <cell r="A1689">
            <v>401271</v>
          </cell>
          <cell r="B1689" t="str">
            <v>Ma Lưu Lai</v>
          </cell>
          <cell r="C1689">
            <v>4012</v>
          </cell>
          <cell r="D1689" t="str">
            <v>K40</v>
          </cell>
          <cell r="E1689">
            <v>360000</v>
          </cell>
          <cell r="F1689">
            <v>1688</v>
          </cell>
          <cell r="G1689" t="str">
            <v>TRƯỜNG ĐẠI HỌC LUẬT HÀ NỘI</v>
          </cell>
        </row>
        <row r="1690">
          <cell r="A1690">
            <v>401304</v>
          </cell>
          <cell r="B1690" t="str">
            <v>Hà Thảo Ly</v>
          </cell>
          <cell r="C1690">
            <v>4013</v>
          </cell>
          <cell r="D1690" t="str">
            <v>K40</v>
          </cell>
          <cell r="E1690">
            <v>1400000</v>
          </cell>
          <cell r="F1690">
            <v>1689</v>
          </cell>
          <cell r="G1690" t="str">
            <v>TRƯỜNG ĐẠI HỌC LUẬT HÀ NỘI</v>
          </cell>
        </row>
        <row r="1691">
          <cell r="A1691">
            <v>401306</v>
          </cell>
          <cell r="B1691" t="str">
            <v>Nguyễn Thị Ngọc Tú</v>
          </cell>
          <cell r="C1691">
            <v>4013</v>
          </cell>
          <cell r="D1691" t="str">
            <v>K40</v>
          </cell>
          <cell r="E1691">
            <v>1600000</v>
          </cell>
          <cell r="F1691">
            <v>1690</v>
          </cell>
          <cell r="G1691" t="str">
            <v>TRƯỜNG ĐẠI HỌC LUẬT HÀ NỘI</v>
          </cell>
        </row>
        <row r="1692">
          <cell r="A1692">
            <v>401308</v>
          </cell>
          <cell r="B1692" t="str">
            <v>Nguyễn Thị Phương Thảo</v>
          </cell>
          <cell r="C1692">
            <v>4013</v>
          </cell>
          <cell r="D1692" t="str">
            <v>K40</v>
          </cell>
          <cell r="E1692">
            <v>1000000</v>
          </cell>
          <cell r="F1692">
            <v>1691</v>
          </cell>
          <cell r="G1692" t="str">
            <v>TRƯỜNG ĐẠI HỌC LUẬT HÀ NỘI</v>
          </cell>
        </row>
        <row r="1693">
          <cell r="A1693">
            <v>401311</v>
          </cell>
          <cell r="B1693" t="str">
            <v>Nguyễn Anh Đức</v>
          </cell>
          <cell r="C1693">
            <v>4013</v>
          </cell>
          <cell r="D1693" t="str">
            <v>K40</v>
          </cell>
          <cell r="E1693">
            <v>1300000</v>
          </cell>
          <cell r="F1693">
            <v>1692</v>
          </cell>
          <cell r="G1693" t="str">
            <v>TRƯỜNG ĐẠI HỌC LUẬT HÀ NỘI</v>
          </cell>
        </row>
        <row r="1694">
          <cell r="A1694">
            <v>401312</v>
          </cell>
          <cell r="B1694" t="str">
            <v>Nguyễn Linh Trang</v>
          </cell>
          <cell r="C1694">
            <v>4013</v>
          </cell>
          <cell r="D1694" t="str">
            <v>K40</v>
          </cell>
          <cell r="E1694">
            <v>600000</v>
          </cell>
          <cell r="F1694">
            <v>1693</v>
          </cell>
          <cell r="G1694" t="str">
            <v>TRƯỜNG ĐẠI HỌC LUẬT HÀ NỘI</v>
          </cell>
        </row>
        <row r="1695">
          <cell r="A1695">
            <v>401316</v>
          </cell>
          <cell r="B1695" t="str">
            <v>Nguyễn Việt Anh</v>
          </cell>
          <cell r="C1695">
            <v>4013</v>
          </cell>
          <cell r="D1695" t="str">
            <v>K40</v>
          </cell>
          <cell r="E1695">
            <v>1600000</v>
          </cell>
          <cell r="F1695">
            <v>1694</v>
          </cell>
          <cell r="G1695" t="str">
            <v>TRƯỜNG ĐẠI HỌC LUẬT HÀ NỘI</v>
          </cell>
        </row>
        <row r="1696">
          <cell r="A1696">
            <v>401317</v>
          </cell>
          <cell r="B1696" t="str">
            <v>Nguyễn Thùy Giang</v>
          </cell>
          <cell r="C1696">
            <v>4013</v>
          </cell>
          <cell r="D1696" t="str">
            <v>K40</v>
          </cell>
          <cell r="E1696">
            <v>400000</v>
          </cell>
          <cell r="F1696">
            <v>1695</v>
          </cell>
          <cell r="G1696" t="str">
            <v>TRƯỜNG ĐẠI HỌC LUẬT HÀ NỘI</v>
          </cell>
        </row>
        <row r="1697">
          <cell r="A1697">
            <v>401319</v>
          </cell>
          <cell r="B1697" t="str">
            <v>Nguyễn Ngọc Mai</v>
          </cell>
          <cell r="C1697">
            <v>4013</v>
          </cell>
          <cell r="D1697" t="str">
            <v>K40</v>
          </cell>
          <cell r="E1697">
            <v>1000000</v>
          </cell>
          <cell r="F1697">
            <v>1696</v>
          </cell>
          <cell r="G1697" t="str">
            <v>TRƯỜNG ĐẠI HỌC LUẬT HÀ NỘI</v>
          </cell>
        </row>
        <row r="1698">
          <cell r="A1698">
            <v>401321</v>
          </cell>
          <cell r="B1698" t="str">
            <v>Phan Cẩm Tú</v>
          </cell>
          <cell r="C1698">
            <v>4013</v>
          </cell>
          <cell r="D1698" t="str">
            <v>K40</v>
          </cell>
          <cell r="E1698">
            <v>2000000</v>
          </cell>
          <cell r="F1698">
            <v>1697</v>
          </cell>
          <cell r="G1698" t="str">
            <v>TRƯỜNG ĐẠI HỌC LUẬT HÀ NỘI</v>
          </cell>
        </row>
        <row r="1699">
          <cell r="A1699">
            <v>401324</v>
          </cell>
          <cell r="B1699" t="str">
            <v>Phan Thị Thu Hoài</v>
          </cell>
          <cell r="C1699">
            <v>4013</v>
          </cell>
          <cell r="D1699" t="str">
            <v>K40</v>
          </cell>
          <cell r="E1699">
            <v>1000000</v>
          </cell>
          <cell r="F1699">
            <v>1698</v>
          </cell>
          <cell r="G1699" t="str">
            <v>TRƯỜNG ĐẠI HỌC LUẬT HÀ NỘI</v>
          </cell>
        </row>
        <row r="1700">
          <cell r="A1700">
            <v>401328</v>
          </cell>
          <cell r="B1700" t="str">
            <v>Vi Ngọc Diệp</v>
          </cell>
          <cell r="C1700">
            <v>4013</v>
          </cell>
          <cell r="D1700" t="str">
            <v>K40</v>
          </cell>
          <cell r="E1700">
            <v>1600000</v>
          </cell>
          <cell r="F1700">
            <v>1699</v>
          </cell>
          <cell r="G1700" t="str">
            <v>TRƯỜNG ĐẠI HỌC LUẬT HÀ NỘI</v>
          </cell>
        </row>
        <row r="1701">
          <cell r="A1701">
            <v>401341</v>
          </cell>
          <cell r="B1701" t="str">
            <v>Đinh Thị Minh Nguyệt</v>
          </cell>
          <cell r="C1701">
            <v>4013</v>
          </cell>
          <cell r="D1701" t="str">
            <v>K40</v>
          </cell>
          <cell r="E1701">
            <v>1600000</v>
          </cell>
          <cell r="F1701">
            <v>1700</v>
          </cell>
          <cell r="G1701" t="str">
            <v>TRƯỜNG ĐẠI HỌC LUẬT HÀ NỘI</v>
          </cell>
        </row>
        <row r="1702">
          <cell r="A1702">
            <v>401342</v>
          </cell>
          <cell r="B1702" t="str">
            <v>Lê Thị Khánh Huyền</v>
          </cell>
          <cell r="C1702">
            <v>4013</v>
          </cell>
          <cell r="D1702" t="str">
            <v>K40</v>
          </cell>
          <cell r="E1702">
            <v>1400000</v>
          </cell>
          <cell r="F1702">
            <v>1701</v>
          </cell>
          <cell r="G1702" t="str">
            <v>TRƯỜNG ĐẠI HỌC LUẬT HÀ NỘI</v>
          </cell>
        </row>
        <row r="1703">
          <cell r="A1703">
            <v>401343</v>
          </cell>
          <cell r="B1703" t="str">
            <v>Nguyễn Thu Trang</v>
          </cell>
          <cell r="C1703">
            <v>4013</v>
          </cell>
          <cell r="D1703" t="str">
            <v>K40</v>
          </cell>
          <cell r="E1703">
            <v>1600000</v>
          </cell>
          <cell r="F1703">
            <v>1702</v>
          </cell>
          <cell r="G1703" t="str">
            <v>TRƯỜNG ĐẠI HỌC LUẬT HÀ NỘI</v>
          </cell>
        </row>
        <row r="1704">
          <cell r="A1704">
            <v>401348</v>
          </cell>
          <cell r="B1704" t="str">
            <v>Hoàng Thị Thu Hương</v>
          </cell>
          <cell r="C1704">
            <v>4013</v>
          </cell>
          <cell r="D1704" t="str">
            <v>K40</v>
          </cell>
          <cell r="E1704">
            <v>1000000</v>
          </cell>
          <cell r="F1704">
            <v>1703</v>
          </cell>
          <cell r="G1704" t="str">
            <v>TRƯỜNG ĐẠI HỌC LUẬT HÀ NỘI</v>
          </cell>
        </row>
        <row r="1705">
          <cell r="A1705">
            <v>401355</v>
          </cell>
          <cell r="B1705" t="str">
            <v>Phạm Lâm Oanh</v>
          </cell>
          <cell r="C1705">
            <v>4013</v>
          </cell>
          <cell r="D1705" t="str">
            <v>K40</v>
          </cell>
          <cell r="E1705">
            <v>1200000</v>
          </cell>
          <cell r="F1705">
            <v>1704</v>
          </cell>
          <cell r="G1705" t="str">
            <v>TRƯỜNG ĐẠI HỌC LUẬT HÀ NỘI</v>
          </cell>
        </row>
        <row r="1706">
          <cell r="A1706">
            <v>401356</v>
          </cell>
          <cell r="B1706" t="str">
            <v>Nhữ Thị Ngọc ánh</v>
          </cell>
          <cell r="C1706">
            <v>4013</v>
          </cell>
          <cell r="D1706" t="str">
            <v>K40</v>
          </cell>
          <cell r="E1706">
            <v>1200000</v>
          </cell>
          <cell r="F1706">
            <v>1705</v>
          </cell>
          <cell r="G1706" t="str">
            <v>TRƯỜNG ĐẠI HỌC LUẬT HÀ NỘI</v>
          </cell>
        </row>
        <row r="1707">
          <cell r="A1707">
            <v>401358</v>
          </cell>
          <cell r="B1707" t="str">
            <v>Phan Thị Thương</v>
          </cell>
          <cell r="C1707">
            <v>4013</v>
          </cell>
          <cell r="D1707" t="str">
            <v>K40</v>
          </cell>
          <cell r="E1707">
            <v>1400000</v>
          </cell>
          <cell r="F1707">
            <v>1706</v>
          </cell>
          <cell r="G1707" t="str">
            <v>TRƯỜNG ĐẠI HỌC LUẬT HÀ NỘI</v>
          </cell>
        </row>
        <row r="1708">
          <cell r="A1708">
            <v>401363</v>
          </cell>
          <cell r="B1708" t="str">
            <v>Ma Phương Anh</v>
          </cell>
          <cell r="C1708">
            <v>4013</v>
          </cell>
          <cell r="D1708" t="str">
            <v>K40</v>
          </cell>
          <cell r="E1708">
            <v>1600000</v>
          </cell>
          <cell r="F1708">
            <v>1707</v>
          </cell>
          <cell r="G1708" t="str">
            <v>TRƯỜNG ĐẠI HỌC LUẬT HÀ NỘI</v>
          </cell>
        </row>
        <row r="1709">
          <cell r="A1709">
            <v>401401</v>
          </cell>
          <cell r="B1709" t="str">
            <v>Dương Như Quỳnh</v>
          </cell>
          <cell r="C1709">
            <v>4014</v>
          </cell>
          <cell r="D1709" t="str">
            <v>K40</v>
          </cell>
          <cell r="E1709">
            <v>1200000</v>
          </cell>
          <cell r="F1709">
            <v>1708</v>
          </cell>
          <cell r="G1709" t="str">
            <v>TRƯỜNG ĐẠI HỌC LUẬT HÀ NỘI</v>
          </cell>
        </row>
        <row r="1710">
          <cell r="A1710">
            <v>401402</v>
          </cell>
          <cell r="B1710" t="str">
            <v>Nguyễn Thị Hương Giang</v>
          </cell>
          <cell r="C1710">
            <v>4014</v>
          </cell>
          <cell r="D1710" t="str">
            <v>K40</v>
          </cell>
          <cell r="E1710">
            <v>1600000</v>
          </cell>
          <cell r="F1710">
            <v>1709</v>
          </cell>
          <cell r="G1710" t="str">
            <v>TRƯỜNG ĐẠI HỌC LUẬT HÀ NỘI</v>
          </cell>
        </row>
        <row r="1711">
          <cell r="A1711">
            <v>401403</v>
          </cell>
          <cell r="B1711" t="str">
            <v>Nguyễn Cao Đạt</v>
          </cell>
          <cell r="C1711">
            <v>4014</v>
          </cell>
          <cell r="D1711" t="str">
            <v>K40</v>
          </cell>
          <cell r="E1711">
            <v>1800000</v>
          </cell>
          <cell r="F1711">
            <v>1710</v>
          </cell>
          <cell r="G1711" t="str">
            <v>TRƯỜNG ĐẠI HỌC LUẬT HÀ NỘI</v>
          </cell>
        </row>
        <row r="1712">
          <cell r="A1712">
            <v>401404</v>
          </cell>
          <cell r="B1712" t="str">
            <v>Phạm Ngọc ánh</v>
          </cell>
          <cell r="C1712">
            <v>4014</v>
          </cell>
          <cell r="D1712" t="str">
            <v>K40</v>
          </cell>
          <cell r="E1712">
            <v>2600000</v>
          </cell>
          <cell r="F1712">
            <v>1711</v>
          </cell>
          <cell r="G1712" t="str">
            <v>TRƯỜNG ĐẠI HỌC LUẬT HÀ NỘI</v>
          </cell>
        </row>
        <row r="1713">
          <cell r="A1713">
            <v>401406</v>
          </cell>
          <cell r="B1713" t="str">
            <v>Đào Thị Giang</v>
          </cell>
          <cell r="C1713">
            <v>4014</v>
          </cell>
          <cell r="D1713" t="str">
            <v>K40</v>
          </cell>
          <cell r="E1713">
            <v>1400000</v>
          </cell>
          <cell r="F1713">
            <v>1712</v>
          </cell>
          <cell r="G1713" t="str">
            <v>TRƯỜNG ĐẠI HỌC LUẬT HÀ NỘI</v>
          </cell>
        </row>
        <row r="1714">
          <cell r="A1714">
            <v>401407</v>
          </cell>
          <cell r="B1714" t="str">
            <v>Trần Hồng Ngọc</v>
          </cell>
          <cell r="C1714">
            <v>4014</v>
          </cell>
          <cell r="D1714" t="str">
            <v>K40</v>
          </cell>
          <cell r="E1714">
            <v>1600000</v>
          </cell>
          <cell r="F1714">
            <v>1713</v>
          </cell>
          <cell r="G1714" t="str">
            <v>TRƯỜNG ĐẠI HỌC LUẬT HÀ NỘI</v>
          </cell>
        </row>
        <row r="1715">
          <cell r="A1715">
            <v>401409</v>
          </cell>
          <cell r="B1715" t="str">
            <v>Hoàng Minh Đức</v>
          </cell>
          <cell r="C1715">
            <v>4014</v>
          </cell>
          <cell r="D1715" t="str">
            <v>K40</v>
          </cell>
          <cell r="E1715">
            <v>600000</v>
          </cell>
          <cell r="F1715">
            <v>1714</v>
          </cell>
          <cell r="G1715" t="str">
            <v>TRƯỜNG ĐẠI HỌC LUẬT HÀ NỘI</v>
          </cell>
        </row>
        <row r="1716">
          <cell r="A1716">
            <v>401410</v>
          </cell>
          <cell r="B1716" t="str">
            <v>Đỗ Thị Thúy Hằng</v>
          </cell>
          <cell r="C1716">
            <v>4014</v>
          </cell>
          <cell r="D1716" t="str">
            <v>K40</v>
          </cell>
          <cell r="E1716">
            <v>1800000</v>
          </cell>
          <cell r="F1716">
            <v>1715</v>
          </cell>
          <cell r="G1716" t="str">
            <v>TRƯỜNG ĐẠI HỌC LUẬT HÀ NỘI</v>
          </cell>
        </row>
        <row r="1717">
          <cell r="A1717">
            <v>401411</v>
          </cell>
          <cell r="B1717" t="str">
            <v>Nguyễn Thị Ngọc Yến</v>
          </cell>
          <cell r="C1717">
            <v>4014</v>
          </cell>
          <cell r="D1717" t="str">
            <v>K40</v>
          </cell>
          <cell r="E1717">
            <v>1800000</v>
          </cell>
          <cell r="F1717">
            <v>1716</v>
          </cell>
          <cell r="G1717" t="str">
            <v>TRƯỜNG ĐẠI HỌC LUẬT HÀ NỘI</v>
          </cell>
        </row>
        <row r="1718">
          <cell r="A1718">
            <v>401413</v>
          </cell>
          <cell r="B1718" t="str">
            <v>Lê Thị Thuỳ Dung</v>
          </cell>
          <cell r="C1718">
            <v>4014</v>
          </cell>
          <cell r="D1718" t="str">
            <v>K40</v>
          </cell>
          <cell r="E1718">
            <v>2000000</v>
          </cell>
          <cell r="F1718">
            <v>1717</v>
          </cell>
          <cell r="G1718" t="str">
            <v>TRƯỜNG ĐẠI HỌC LUẬT HÀ NỘI</v>
          </cell>
        </row>
        <row r="1719">
          <cell r="A1719">
            <v>401414</v>
          </cell>
          <cell r="B1719" t="str">
            <v>Nguyễn Thị Thu Hiền</v>
          </cell>
          <cell r="C1719">
            <v>4014</v>
          </cell>
          <cell r="D1719" t="str">
            <v>K40</v>
          </cell>
          <cell r="E1719">
            <v>1800000</v>
          </cell>
          <cell r="F1719">
            <v>1718</v>
          </cell>
          <cell r="G1719" t="str">
            <v>TRƯỜNG ĐẠI HỌC LUẬT HÀ NỘI</v>
          </cell>
        </row>
        <row r="1720">
          <cell r="A1720">
            <v>401415</v>
          </cell>
          <cell r="B1720" t="str">
            <v>Lương Thu Trang</v>
          </cell>
          <cell r="C1720">
            <v>4014</v>
          </cell>
          <cell r="D1720" t="str">
            <v>K40</v>
          </cell>
          <cell r="E1720">
            <v>800000</v>
          </cell>
          <cell r="F1720">
            <v>1719</v>
          </cell>
          <cell r="G1720" t="str">
            <v>TRƯỜNG ĐẠI HỌC LUẬT HÀ NỘI</v>
          </cell>
        </row>
        <row r="1721">
          <cell r="A1721">
            <v>401416</v>
          </cell>
          <cell r="B1721" t="str">
            <v>Dương Thị Thư</v>
          </cell>
          <cell r="C1721">
            <v>4014</v>
          </cell>
          <cell r="D1721" t="str">
            <v>K40</v>
          </cell>
          <cell r="E1721">
            <v>1400000</v>
          </cell>
          <cell r="F1721">
            <v>1720</v>
          </cell>
          <cell r="G1721" t="str">
            <v>TRƯỜNG ĐẠI HỌC LUẬT HÀ NỘI</v>
          </cell>
        </row>
        <row r="1722">
          <cell r="A1722">
            <v>401418</v>
          </cell>
          <cell r="B1722" t="str">
            <v>Nguyễn Thị Thu Hà</v>
          </cell>
          <cell r="C1722">
            <v>4014</v>
          </cell>
          <cell r="D1722" t="str">
            <v>K40</v>
          </cell>
          <cell r="E1722">
            <v>1800000</v>
          </cell>
          <cell r="F1722">
            <v>1721</v>
          </cell>
          <cell r="G1722" t="str">
            <v>TRƯỜNG ĐẠI HỌC LUẬT HÀ NỘI</v>
          </cell>
        </row>
        <row r="1723">
          <cell r="A1723">
            <v>401421</v>
          </cell>
          <cell r="B1723" t="str">
            <v>Trần Diệu Linh</v>
          </cell>
          <cell r="C1723">
            <v>4014</v>
          </cell>
          <cell r="D1723" t="str">
            <v>K40</v>
          </cell>
          <cell r="E1723">
            <v>1800000</v>
          </cell>
          <cell r="F1723">
            <v>1722</v>
          </cell>
          <cell r="G1723" t="str">
            <v>TRƯỜNG ĐẠI HỌC LUẬT HÀ NỘI</v>
          </cell>
        </row>
        <row r="1724">
          <cell r="A1724">
            <v>401422</v>
          </cell>
          <cell r="B1724" t="str">
            <v>Đặng Thị Lợi</v>
          </cell>
          <cell r="C1724">
            <v>4014</v>
          </cell>
          <cell r="D1724" t="str">
            <v>K40</v>
          </cell>
          <cell r="E1724">
            <v>1800000</v>
          </cell>
          <cell r="F1724">
            <v>1723</v>
          </cell>
          <cell r="G1724" t="str">
            <v>TRƯỜNG ĐẠI HỌC LUẬT HÀ NỘI</v>
          </cell>
        </row>
        <row r="1725">
          <cell r="A1725">
            <v>401423</v>
          </cell>
          <cell r="B1725" t="str">
            <v>Nguyễn Việt Bách</v>
          </cell>
          <cell r="C1725">
            <v>4014</v>
          </cell>
          <cell r="D1725" t="str">
            <v>K40</v>
          </cell>
          <cell r="E1725">
            <v>1800000</v>
          </cell>
          <cell r="F1725">
            <v>1724</v>
          </cell>
          <cell r="G1725" t="str">
            <v>TRƯỜNG ĐẠI HỌC LUẬT HÀ NỘI</v>
          </cell>
        </row>
        <row r="1726">
          <cell r="A1726">
            <v>401426</v>
          </cell>
          <cell r="B1726" t="str">
            <v>Đàm Minh Hằng</v>
          </cell>
          <cell r="C1726">
            <v>4014</v>
          </cell>
          <cell r="D1726" t="str">
            <v>K40</v>
          </cell>
          <cell r="E1726">
            <v>1200000</v>
          </cell>
          <cell r="F1726">
            <v>1725</v>
          </cell>
          <cell r="G1726" t="str">
            <v>TRƯỜNG ĐẠI HỌC LUẬT HÀ NỘI</v>
          </cell>
        </row>
        <row r="1727">
          <cell r="A1727">
            <v>401428</v>
          </cell>
          <cell r="B1727" t="str">
            <v>Nguyễn Thị Diệu Mỹ</v>
          </cell>
          <cell r="C1727">
            <v>4014</v>
          </cell>
          <cell r="D1727" t="str">
            <v>K40</v>
          </cell>
          <cell r="E1727">
            <v>1800000</v>
          </cell>
          <cell r="F1727">
            <v>1726</v>
          </cell>
          <cell r="G1727" t="str">
            <v>TRƯỜNG ĐẠI HỌC LUẬT HÀ NỘI</v>
          </cell>
        </row>
        <row r="1728">
          <cell r="A1728">
            <v>401430</v>
          </cell>
          <cell r="B1728" t="str">
            <v>Lý Thị Thu Hương</v>
          </cell>
          <cell r="C1728">
            <v>4014</v>
          </cell>
          <cell r="D1728" t="str">
            <v>K40</v>
          </cell>
          <cell r="E1728">
            <v>2000000</v>
          </cell>
          <cell r="F1728">
            <v>1727</v>
          </cell>
          <cell r="G1728" t="str">
            <v>TRƯỜNG ĐẠI HỌC LUẬT HÀ NỘI</v>
          </cell>
        </row>
        <row r="1729">
          <cell r="A1729">
            <v>401431</v>
          </cell>
          <cell r="B1729" t="str">
            <v>Nguyễn Thị Kim Cúc</v>
          </cell>
          <cell r="C1729">
            <v>4014</v>
          </cell>
          <cell r="D1729" t="str">
            <v>K40</v>
          </cell>
          <cell r="E1729">
            <v>800000</v>
          </cell>
          <cell r="F1729">
            <v>1728</v>
          </cell>
          <cell r="G1729" t="str">
            <v>TRƯỜNG ĐẠI HỌC LUẬT HÀ NỘI</v>
          </cell>
        </row>
        <row r="1730">
          <cell r="A1730">
            <v>401433</v>
          </cell>
          <cell r="B1730" t="str">
            <v>Lê Thị Bằng Giang</v>
          </cell>
          <cell r="C1730">
            <v>4014</v>
          </cell>
          <cell r="D1730" t="str">
            <v>K40</v>
          </cell>
          <cell r="E1730">
            <v>2000000</v>
          </cell>
          <cell r="F1730">
            <v>1729</v>
          </cell>
          <cell r="G1730" t="str">
            <v>TRƯỜNG ĐẠI HỌC LUẬT HÀ NỘI</v>
          </cell>
        </row>
        <row r="1731">
          <cell r="A1731">
            <v>401435</v>
          </cell>
          <cell r="B1731" t="str">
            <v>Hoàng Tú Anh</v>
          </cell>
          <cell r="C1731">
            <v>4014</v>
          </cell>
          <cell r="D1731" t="str">
            <v>K40</v>
          </cell>
          <cell r="E1731">
            <v>1200000</v>
          </cell>
          <cell r="F1731">
            <v>1730</v>
          </cell>
          <cell r="G1731" t="str">
            <v>TRƯỜNG ĐẠI HỌC LUẬT HÀ NỘI</v>
          </cell>
        </row>
        <row r="1732">
          <cell r="A1732">
            <v>401439</v>
          </cell>
          <cell r="B1732" t="str">
            <v>Bùi Thị Hà Trang</v>
          </cell>
          <cell r="C1732">
            <v>4014</v>
          </cell>
          <cell r="D1732" t="str">
            <v>K40</v>
          </cell>
          <cell r="E1732">
            <v>1600000</v>
          </cell>
          <cell r="F1732">
            <v>1731</v>
          </cell>
          <cell r="G1732" t="str">
            <v>TRƯỜNG ĐẠI HỌC LUẬT HÀ NỘI</v>
          </cell>
        </row>
        <row r="1733">
          <cell r="A1733">
            <v>401441</v>
          </cell>
          <cell r="B1733" t="str">
            <v>Nguyễn Văn Dương</v>
          </cell>
          <cell r="C1733">
            <v>4014</v>
          </cell>
          <cell r="D1733" t="str">
            <v>K40</v>
          </cell>
          <cell r="E1733">
            <v>1600000</v>
          </cell>
          <cell r="F1733">
            <v>1732</v>
          </cell>
          <cell r="G1733" t="str">
            <v>TRƯỜNG ĐẠI HỌC LUẬT HÀ NỘI</v>
          </cell>
        </row>
        <row r="1734">
          <cell r="A1734">
            <v>401442</v>
          </cell>
          <cell r="B1734" t="str">
            <v>Nguyễn Thị Quỳnh Anh</v>
          </cell>
          <cell r="C1734">
            <v>4014</v>
          </cell>
          <cell r="D1734" t="str">
            <v>K40</v>
          </cell>
          <cell r="E1734">
            <v>2000000</v>
          </cell>
          <cell r="F1734">
            <v>1733</v>
          </cell>
          <cell r="G1734" t="str">
            <v>TRƯỜNG ĐẠI HỌC LUẬT HÀ NỘI</v>
          </cell>
        </row>
        <row r="1735">
          <cell r="A1735">
            <v>401443</v>
          </cell>
          <cell r="B1735" t="str">
            <v>Nguyễn Thị Minh Tú</v>
          </cell>
          <cell r="C1735">
            <v>4014</v>
          </cell>
          <cell r="D1735" t="str">
            <v>K40</v>
          </cell>
          <cell r="E1735">
            <v>2000000</v>
          </cell>
          <cell r="F1735">
            <v>1734</v>
          </cell>
          <cell r="G1735" t="str">
            <v>TRƯỜNG ĐẠI HỌC LUẬT HÀ NỘI</v>
          </cell>
        </row>
        <row r="1736">
          <cell r="A1736">
            <v>401444</v>
          </cell>
          <cell r="B1736" t="str">
            <v>Nguyễn Thị Thảo Nguyên</v>
          </cell>
          <cell r="C1736">
            <v>4014</v>
          </cell>
          <cell r="D1736" t="str">
            <v>K40</v>
          </cell>
          <cell r="E1736">
            <v>1800000</v>
          </cell>
          <cell r="F1736">
            <v>1735</v>
          </cell>
          <cell r="G1736" t="str">
            <v>TRƯỜNG ĐẠI HỌC LUẬT HÀ NỘI</v>
          </cell>
        </row>
        <row r="1737">
          <cell r="A1737">
            <v>401446</v>
          </cell>
          <cell r="B1737" t="str">
            <v>Vũ Hải Anh</v>
          </cell>
          <cell r="C1737">
            <v>4014</v>
          </cell>
          <cell r="D1737" t="str">
            <v>K40</v>
          </cell>
          <cell r="E1737">
            <v>1000000</v>
          </cell>
          <cell r="F1737">
            <v>1736</v>
          </cell>
          <cell r="G1737" t="str">
            <v>TRƯỜNG ĐẠI HỌC LUẬT HÀ NỘI</v>
          </cell>
        </row>
        <row r="1738">
          <cell r="A1738">
            <v>401447</v>
          </cell>
          <cell r="B1738" t="str">
            <v>Nguyễn Thị Quỳnh Mai</v>
          </cell>
          <cell r="C1738">
            <v>4014</v>
          </cell>
          <cell r="D1738" t="str">
            <v>K40</v>
          </cell>
          <cell r="E1738">
            <v>1200000</v>
          </cell>
          <cell r="F1738">
            <v>1737</v>
          </cell>
          <cell r="G1738" t="str">
            <v>TRƯỜNG ĐẠI HỌC LUẬT HÀ NỘI</v>
          </cell>
        </row>
        <row r="1739">
          <cell r="A1739">
            <v>401448</v>
          </cell>
          <cell r="B1739" t="str">
            <v>Nguyễn Hải Lê</v>
          </cell>
          <cell r="C1739">
            <v>4014</v>
          </cell>
          <cell r="D1739" t="str">
            <v>K40</v>
          </cell>
          <cell r="E1739">
            <v>1200000</v>
          </cell>
          <cell r="F1739">
            <v>1738</v>
          </cell>
          <cell r="G1739" t="str">
            <v>TRƯỜNG ĐẠI HỌC LUẬT HÀ NỘI</v>
          </cell>
        </row>
        <row r="1740">
          <cell r="A1740">
            <v>401450</v>
          </cell>
          <cell r="B1740" t="str">
            <v>Mã Thị Thanh</v>
          </cell>
          <cell r="C1740">
            <v>4014</v>
          </cell>
          <cell r="D1740" t="str">
            <v>K40</v>
          </cell>
          <cell r="E1740">
            <v>2400000</v>
          </cell>
          <cell r="F1740">
            <v>1739</v>
          </cell>
          <cell r="G1740" t="str">
            <v>TRƯỜNG ĐẠI HỌC LUẬT HÀ NỘI</v>
          </cell>
        </row>
        <row r="1741">
          <cell r="A1741">
            <v>401451</v>
          </cell>
          <cell r="B1741" t="str">
            <v>Lường Văn Khiêm</v>
          </cell>
          <cell r="C1741">
            <v>4014</v>
          </cell>
          <cell r="D1741" t="str">
            <v>K40</v>
          </cell>
          <cell r="E1741">
            <v>800000</v>
          </cell>
          <cell r="F1741">
            <v>1740</v>
          </cell>
          <cell r="G1741" t="str">
            <v>TRƯỜNG ĐẠI HỌC LUẬT HÀ NỘI</v>
          </cell>
        </row>
        <row r="1742">
          <cell r="A1742">
            <v>401453</v>
          </cell>
          <cell r="B1742" t="str">
            <v>Nguyễn Thị Thanh Hải</v>
          </cell>
          <cell r="C1742">
            <v>4014</v>
          </cell>
          <cell r="D1742" t="str">
            <v>K40</v>
          </cell>
          <cell r="E1742">
            <v>1400000</v>
          </cell>
          <cell r="F1742">
            <v>1741</v>
          </cell>
          <cell r="G1742" t="str">
            <v>TRƯỜNG ĐẠI HỌC LUẬT HÀ NỘI</v>
          </cell>
        </row>
        <row r="1743">
          <cell r="A1743">
            <v>401456</v>
          </cell>
          <cell r="B1743" t="str">
            <v>Phạm Hồng Sơn</v>
          </cell>
          <cell r="C1743">
            <v>4014</v>
          </cell>
          <cell r="D1743" t="str">
            <v>K40</v>
          </cell>
          <cell r="E1743">
            <v>1000000</v>
          </cell>
          <cell r="F1743">
            <v>1742</v>
          </cell>
          <cell r="G1743" t="str">
            <v>TRƯỜNG ĐẠI HỌC LUẬT HÀ NỘI</v>
          </cell>
        </row>
        <row r="1744">
          <cell r="A1744">
            <v>401463</v>
          </cell>
          <cell r="B1744" t="str">
            <v>Nguyễn Văn Thành</v>
          </cell>
          <cell r="C1744">
            <v>4014</v>
          </cell>
          <cell r="D1744" t="str">
            <v>K40</v>
          </cell>
          <cell r="E1744">
            <v>2000000</v>
          </cell>
          <cell r="F1744">
            <v>1743</v>
          </cell>
          <cell r="G1744" t="str">
            <v>TRƯỜNG ĐẠI HỌC LUẬT HÀ NỘI</v>
          </cell>
        </row>
        <row r="1745">
          <cell r="A1745">
            <v>401465</v>
          </cell>
          <cell r="B1745" t="str">
            <v>Trương Hà Nam</v>
          </cell>
          <cell r="C1745">
            <v>4014</v>
          </cell>
          <cell r="D1745" t="str">
            <v>K40</v>
          </cell>
          <cell r="E1745">
            <v>2600000</v>
          </cell>
          <cell r="F1745">
            <v>1744</v>
          </cell>
          <cell r="G1745" t="str">
            <v>TRƯỜNG ĐẠI HỌC LUẬT HÀ NỘI</v>
          </cell>
        </row>
        <row r="1746">
          <cell r="A1746">
            <v>401466</v>
          </cell>
          <cell r="B1746" t="str">
            <v>Mạch Hồng Sơn</v>
          </cell>
          <cell r="C1746">
            <v>4014</v>
          </cell>
          <cell r="D1746" t="str">
            <v>K40</v>
          </cell>
          <cell r="E1746">
            <v>1000000</v>
          </cell>
          <cell r="F1746">
            <v>1745</v>
          </cell>
          <cell r="G1746" t="str">
            <v>TRƯỜNG ĐẠI HỌC LUẬT HÀ NỘI</v>
          </cell>
        </row>
        <row r="1747">
          <cell r="A1747">
            <v>401469</v>
          </cell>
          <cell r="B1747" t="str">
            <v>Lý Thị Thu Hà</v>
          </cell>
          <cell r="C1747">
            <v>4014</v>
          </cell>
          <cell r="D1747" t="str">
            <v>K40</v>
          </cell>
          <cell r="E1747">
            <v>1200000</v>
          </cell>
          <cell r="F1747">
            <v>1746</v>
          </cell>
          <cell r="G1747" t="str">
            <v>TRƯỜNG ĐẠI HỌC LUẬT HÀ NỘI</v>
          </cell>
        </row>
        <row r="1748">
          <cell r="A1748">
            <v>401472</v>
          </cell>
          <cell r="B1748" t="str">
            <v>Hoàng Thị Hồng Nhung</v>
          </cell>
          <cell r="C1748">
            <v>4014</v>
          </cell>
          <cell r="D1748" t="str">
            <v>K40</v>
          </cell>
          <cell r="E1748">
            <v>2200000</v>
          </cell>
          <cell r="F1748">
            <v>1747</v>
          </cell>
          <cell r="G1748" t="str">
            <v>TRƯỜNG ĐẠI HỌC LUẬT HÀ NỘI</v>
          </cell>
        </row>
        <row r="1749">
          <cell r="A1749">
            <v>401501</v>
          </cell>
          <cell r="B1749" t="str">
            <v>Nguyễn Bình Dương</v>
          </cell>
          <cell r="C1749">
            <v>4015</v>
          </cell>
          <cell r="D1749" t="str">
            <v>K40</v>
          </cell>
          <cell r="E1749">
            <v>1600000</v>
          </cell>
          <cell r="F1749">
            <v>1748</v>
          </cell>
          <cell r="G1749" t="str">
            <v>TRƯỜNG ĐẠI HỌC LUẬT HÀ NỘI</v>
          </cell>
        </row>
        <row r="1750">
          <cell r="A1750">
            <v>401502</v>
          </cell>
          <cell r="B1750" t="str">
            <v>Nguyễn Tùng Dương</v>
          </cell>
          <cell r="C1750">
            <v>4015</v>
          </cell>
          <cell r="D1750" t="str">
            <v>K40</v>
          </cell>
          <cell r="E1750">
            <v>2000000</v>
          </cell>
          <cell r="F1750">
            <v>1749</v>
          </cell>
          <cell r="G1750" t="str">
            <v>TRƯỜNG ĐẠI HỌC LUẬT HÀ NỘI</v>
          </cell>
        </row>
        <row r="1751">
          <cell r="A1751">
            <v>401503</v>
          </cell>
          <cell r="B1751" t="str">
            <v>Nguyễn Thị Dịu</v>
          </cell>
          <cell r="C1751">
            <v>4015</v>
          </cell>
          <cell r="D1751" t="str">
            <v>K40</v>
          </cell>
          <cell r="E1751">
            <v>1000000</v>
          </cell>
          <cell r="F1751">
            <v>1750</v>
          </cell>
          <cell r="G1751" t="str">
            <v>TRƯỜNG ĐẠI HỌC LUẬT HÀ NỘI</v>
          </cell>
        </row>
        <row r="1752">
          <cell r="A1752">
            <v>401504</v>
          </cell>
          <cell r="B1752" t="str">
            <v>Nguyễn Văn Huy</v>
          </cell>
          <cell r="C1752">
            <v>4015</v>
          </cell>
          <cell r="D1752" t="str">
            <v>K40</v>
          </cell>
          <cell r="E1752">
            <v>1800000</v>
          </cell>
          <cell r="F1752">
            <v>1751</v>
          </cell>
          <cell r="G1752" t="str">
            <v>TRƯỜNG ĐẠI HỌC LUẬT HÀ NỘI</v>
          </cell>
        </row>
        <row r="1753">
          <cell r="A1753">
            <v>401508</v>
          </cell>
          <cell r="B1753" t="str">
            <v>Bùi Phương Thảo</v>
          </cell>
          <cell r="C1753">
            <v>4015</v>
          </cell>
          <cell r="D1753" t="str">
            <v>K40</v>
          </cell>
          <cell r="E1753">
            <v>1400000</v>
          </cell>
          <cell r="F1753">
            <v>1752</v>
          </cell>
          <cell r="G1753" t="str">
            <v>TRƯỜNG ĐẠI HỌC LUẬT HÀ NỘI</v>
          </cell>
        </row>
        <row r="1754">
          <cell r="A1754">
            <v>401510</v>
          </cell>
          <cell r="B1754" t="str">
            <v>Phạm Thị Thanh Thanh</v>
          </cell>
          <cell r="C1754">
            <v>4015</v>
          </cell>
          <cell r="D1754" t="str">
            <v>K40</v>
          </cell>
          <cell r="E1754">
            <v>600000</v>
          </cell>
          <cell r="F1754">
            <v>1753</v>
          </cell>
          <cell r="G1754" t="str">
            <v>TRƯỜNG ĐẠI HỌC LUẬT HÀ NỘI</v>
          </cell>
        </row>
        <row r="1755">
          <cell r="A1755">
            <v>401512</v>
          </cell>
          <cell r="B1755" t="str">
            <v>Nguyễn Thị Hương Anh</v>
          </cell>
          <cell r="C1755">
            <v>4015</v>
          </cell>
          <cell r="D1755" t="str">
            <v>K40</v>
          </cell>
          <cell r="E1755">
            <v>1000000</v>
          </cell>
          <cell r="F1755">
            <v>1754</v>
          </cell>
          <cell r="G1755" t="str">
            <v>TRƯỜNG ĐẠI HỌC LUẬT HÀ NỘI</v>
          </cell>
        </row>
        <row r="1756">
          <cell r="A1756">
            <v>401513</v>
          </cell>
          <cell r="B1756" t="str">
            <v>Lưu Thị Hà</v>
          </cell>
          <cell r="C1756">
            <v>4015</v>
          </cell>
          <cell r="D1756" t="str">
            <v>K40</v>
          </cell>
          <cell r="E1756">
            <v>800000</v>
          </cell>
          <cell r="F1756">
            <v>1755</v>
          </cell>
          <cell r="G1756" t="str">
            <v>TRƯỜNG ĐẠI HỌC LUẬT HÀ NỘI</v>
          </cell>
        </row>
        <row r="1757">
          <cell r="A1757">
            <v>401514</v>
          </cell>
          <cell r="B1757" t="str">
            <v>Nguyễn Thị Thu Huyền</v>
          </cell>
          <cell r="C1757">
            <v>4015</v>
          </cell>
          <cell r="D1757" t="str">
            <v>K40</v>
          </cell>
          <cell r="E1757">
            <v>1000000</v>
          </cell>
          <cell r="F1757">
            <v>1756</v>
          </cell>
          <cell r="G1757" t="str">
            <v>TRƯỜNG ĐẠI HỌC LUẬT HÀ NỘI</v>
          </cell>
        </row>
        <row r="1758">
          <cell r="A1758">
            <v>401515</v>
          </cell>
          <cell r="B1758" t="str">
            <v>Nguyễn Thị Hoàng Giang</v>
          </cell>
          <cell r="C1758">
            <v>4015</v>
          </cell>
          <cell r="D1758" t="str">
            <v>K40</v>
          </cell>
          <cell r="E1758">
            <v>1000000</v>
          </cell>
          <cell r="F1758">
            <v>1757</v>
          </cell>
          <cell r="G1758" t="str">
            <v>TRƯỜNG ĐẠI HỌC LUẬT HÀ NỘI</v>
          </cell>
        </row>
        <row r="1759">
          <cell r="A1759">
            <v>401516</v>
          </cell>
          <cell r="B1759" t="str">
            <v>Lê Thị Thơm</v>
          </cell>
          <cell r="C1759">
            <v>4015</v>
          </cell>
          <cell r="D1759" t="str">
            <v>K40</v>
          </cell>
          <cell r="E1759">
            <v>1000000</v>
          </cell>
          <cell r="F1759">
            <v>1758</v>
          </cell>
          <cell r="G1759" t="str">
            <v>TRƯỜNG ĐẠI HỌC LUẬT HÀ NỘI</v>
          </cell>
        </row>
        <row r="1760">
          <cell r="A1760">
            <v>401517</v>
          </cell>
          <cell r="B1760" t="str">
            <v>Nguyễn Kim Hoàn</v>
          </cell>
          <cell r="C1760">
            <v>4015</v>
          </cell>
          <cell r="D1760" t="str">
            <v>K40</v>
          </cell>
          <cell r="E1760">
            <v>2400000</v>
          </cell>
          <cell r="F1760">
            <v>1759</v>
          </cell>
          <cell r="G1760" t="str">
            <v>TRƯỜNG ĐẠI HỌC LUẬT HÀ NỘI</v>
          </cell>
        </row>
        <row r="1761">
          <cell r="A1761">
            <v>401519</v>
          </cell>
          <cell r="B1761" t="str">
            <v>Đào Thị Huyền Trang</v>
          </cell>
          <cell r="C1761">
            <v>4015</v>
          </cell>
          <cell r="D1761" t="str">
            <v>K40</v>
          </cell>
          <cell r="E1761">
            <v>1400000</v>
          </cell>
          <cell r="F1761">
            <v>1760</v>
          </cell>
          <cell r="G1761" t="str">
            <v>TRƯỜNG ĐẠI HỌC LUẬT HÀ NỘI</v>
          </cell>
        </row>
        <row r="1762">
          <cell r="A1762">
            <v>401520</v>
          </cell>
          <cell r="B1762" t="str">
            <v>Nguyễn Kiều Trinh</v>
          </cell>
          <cell r="C1762">
            <v>4015</v>
          </cell>
          <cell r="D1762" t="str">
            <v>K40</v>
          </cell>
          <cell r="E1762">
            <v>2000000</v>
          </cell>
          <cell r="F1762">
            <v>1761</v>
          </cell>
          <cell r="G1762" t="str">
            <v>TRƯỜNG ĐẠI HỌC LUẬT HÀ NỘI</v>
          </cell>
        </row>
        <row r="1763">
          <cell r="A1763">
            <v>401521</v>
          </cell>
          <cell r="B1763" t="str">
            <v>Trần Huệ Trinh</v>
          </cell>
          <cell r="C1763">
            <v>4015</v>
          </cell>
          <cell r="D1763" t="str">
            <v>K40</v>
          </cell>
          <cell r="E1763">
            <v>1400000</v>
          </cell>
          <cell r="F1763">
            <v>1762</v>
          </cell>
          <cell r="G1763" t="str">
            <v>TRƯỜNG ĐẠI HỌC LUẬT HÀ NỘI</v>
          </cell>
        </row>
        <row r="1764">
          <cell r="A1764">
            <v>401523</v>
          </cell>
          <cell r="B1764" t="str">
            <v>Nguyễn Thị Xong Ngần</v>
          </cell>
          <cell r="C1764">
            <v>4015</v>
          </cell>
          <cell r="D1764" t="str">
            <v>K40</v>
          </cell>
          <cell r="E1764">
            <v>2000000</v>
          </cell>
          <cell r="F1764">
            <v>1763</v>
          </cell>
          <cell r="G1764" t="str">
            <v>TRƯỜNG ĐẠI HỌC LUẬT HÀ NỘI</v>
          </cell>
        </row>
        <row r="1765">
          <cell r="A1765">
            <v>401524</v>
          </cell>
          <cell r="B1765" t="str">
            <v>Lê Phương An</v>
          </cell>
          <cell r="C1765">
            <v>4015</v>
          </cell>
          <cell r="D1765" t="str">
            <v>K40</v>
          </cell>
          <cell r="E1765">
            <v>1200000</v>
          </cell>
          <cell r="F1765">
            <v>1764</v>
          </cell>
          <cell r="G1765" t="str">
            <v>TRƯỜNG ĐẠI HỌC LUẬT HÀ NỘI</v>
          </cell>
        </row>
        <row r="1766">
          <cell r="A1766">
            <v>401525</v>
          </cell>
          <cell r="B1766" t="str">
            <v>Bùi Thị Dung</v>
          </cell>
          <cell r="C1766">
            <v>4015</v>
          </cell>
          <cell r="D1766" t="str">
            <v>K40</v>
          </cell>
          <cell r="E1766">
            <v>2000000</v>
          </cell>
          <cell r="F1766">
            <v>1765</v>
          </cell>
          <cell r="G1766" t="str">
            <v>TRƯỜNG ĐẠI HỌC LUẬT HÀ NỘI</v>
          </cell>
        </row>
        <row r="1767">
          <cell r="A1767">
            <v>401526</v>
          </cell>
          <cell r="B1767" t="str">
            <v>Hoàng Thị Lan Hương</v>
          </cell>
          <cell r="C1767">
            <v>4015</v>
          </cell>
          <cell r="D1767" t="str">
            <v>K40</v>
          </cell>
          <cell r="E1767">
            <v>1000000</v>
          </cell>
          <cell r="F1767">
            <v>1766</v>
          </cell>
          <cell r="G1767" t="str">
            <v>TRƯỜNG ĐẠI HỌC LUẬT HÀ NỘI</v>
          </cell>
        </row>
        <row r="1768">
          <cell r="A1768">
            <v>401529</v>
          </cell>
          <cell r="B1768" t="str">
            <v>Lê Thùy Dương</v>
          </cell>
          <cell r="C1768">
            <v>4015</v>
          </cell>
          <cell r="D1768" t="str">
            <v>K40</v>
          </cell>
          <cell r="E1768">
            <v>1000000</v>
          </cell>
          <cell r="F1768">
            <v>1767</v>
          </cell>
          <cell r="G1768" t="str">
            <v>TRƯỜNG ĐẠI HỌC LUẬT HÀ NỘI</v>
          </cell>
        </row>
        <row r="1769">
          <cell r="A1769">
            <v>401530</v>
          </cell>
          <cell r="B1769" t="str">
            <v>Lăng Thị Hoa</v>
          </cell>
          <cell r="C1769">
            <v>4015</v>
          </cell>
          <cell r="D1769" t="str">
            <v>K40</v>
          </cell>
          <cell r="E1769">
            <v>360000</v>
          </cell>
          <cell r="F1769">
            <v>1768</v>
          </cell>
          <cell r="G1769" t="str">
            <v>TRƯỜNG ĐẠI HỌC LUẬT HÀ NỘI</v>
          </cell>
        </row>
        <row r="1770">
          <cell r="A1770">
            <v>401531</v>
          </cell>
          <cell r="B1770" t="str">
            <v>Đoàn Thị Khánh Hoà</v>
          </cell>
          <cell r="C1770">
            <v>4015</v>
          </cell>
          <cell r="D1770" t="str">
            <v>K40</v>
          </cell>
          <cell r="E1770">
            <v>2000000</v>
          </cell>
          <cell r="F1770">
            <v>1769</v>
          </cell>
          <cell r="G1770" t="str">
            <v>TRƯỜNG ĐẠI HỌC LUẬT HÀ NỘI</v>
          </cell>
        </row>
        <row r="1771">
          <cell r="A1771">
            <v>401532</v>
          </cell>
          <cell r="B1771" t="str">
            <v>Trịnh Thị Trâm Anh</v>
          </cell>
          <cell r="C1771">
            <v>4015</v>
          </cell>
          <cell r="D1771" t="str">
            <v>K40</v>
          </cell>
          <cell r="E1771">
            <v>1400000</v>
          </cell>
          <cell r="F1771">
            <v>1770</v>
          </cell>
          <cell r="G1771" t="str">
            <v>TRƯỜNG ĐẠI HỌC LUẬT HÀ NỘI</v>
          </cell>
        </row>
        <row r="1772">
          <cell r="A1772">
            <v>401534</v>
          </cell>
          <cell r="B1772" t="str">
            <v>Dương Minh Trang</v>
          </cell>
          <cell r="C1772">
            <v>4015</v>
          </cell>
          <cell r="D1772" t="str">
            <v>K40</v>
          </cell>
          <cell r="E1772">
            <v>2000000</v>
          </cell>
          <cell r="F1772">
            <v>1771</v>
          </cell>
          <cell r="G1772" t="str">
            <v>TRƯỜNG ĐẠI HỌC LUẬT HÀ NỘI</v>
          </cell>
        </row>
        <row r="1773">
          <cell r="A1773">
            <v>401536</v>
          </cell>
          <cell r="B1773" t="str">
            <v>Vũ Diệu Hoàn</v>
          </cell>
          <cell r="C1773">
            <v>4015</v>
          </cell>
          <cell r="D1773" t="str">
            <v>K40</v>
          </cell>
          <cell r="E1773">
            <v>1000000</v>
          </cell>
          <cell r="F1773">
            <v>1772</v>
          </cell>
          <cell r="G1773" t="str">
            <v>TRƯỜNG ĐẠI HỌC LUẬT HÀ NỘI</v>
          </cell>
        </row>
        <row r="1774">
          <cell r="A1774">
            <v>401537</v>
          </cell>
          <cell r="B1774" t="str">
            <v>Nguyễn Thị Thu Thảo</v>
          </cell>
          <cell r="C1774">
            <v>4015</v>
          </cell>
          <cell r="D1774" t="str">
            <v>K40</v>
          </cell>
          <cell r="E1774">
            <v>1600000</v>
          </cell>
          <cell r="F1774">
            <v>1773</v>
          </cell>
          <cell r="G1774" t="str">
            <v>TRƯỜNG ĐẠI HỌC LUẬT HÀ NỘI</v>
          </cell>
        </row>
        <row r="1775">
          <cell r="A1775">
            <v>401538</v>
          </cell>
          <cell r="B1775" t="str">
            <v>Thiều Ngọc Sơn</v>
          </cell>
          <cell r="C1775">
            <v>4015</v>
          </cell>
          <cell r="D1775" t="str">
            <v>K40</v>
          </cell>
          <cell r="E1775">
            <v>1600000</v>
          </cell>
          <cell r="F1775">
            <v>1774</v>
          </cell>
          <cell r="G1775" t="str">
            <v>TRƯỜNG ĐẠI HỌC LUẬT HÀ NỘI</v>
          </cell>
        </row>
        <row r="1776">
          <cell r="A1776">
            <v>401546</v>
          </cell>
          <cell r="B1776" t="str">
            <v>Trần Uyên Chi</v>
          </cell>
          <cell r="C1776">
            <v>4015</v>
          </cell>
          <cell r="D1776" t="str">
            <v>K40</v>
          </cell>
          <cell r="E1776">
            <v>1600000</v>
          </cell>
          <cell r="F1776">
            <v>1775</v>
          </cell>
          <cell r="G1776" t="str">
            <v>TRƯỜNG ĐẠI HỌC LUẬT HÀ NỘI</v>
          </cell>
        </row>
        <row r="1777">
          <cell r="A1777">
            <v>401560</v>
          </cell>
          <cell r="B1777" t="str">
            <v>Vàng Thị Cúc</v>
          </cell>
          <cell r="C1777">
            <v>4015</v>
          </cell>
          <cell r="D1777" t="str">
            <v>K40</v>
          </cell>
          <cell r="E1777">
            <v>1000000</v>
          </cell>
          <cell r="F1777">
            <v>1776</v>
          </cell>
          <cell r="G1777" t="str">
            <v>TRƯỜNG ĐẠI HỌC LUẬT HÀ NỘI</v>
          </cell>
        </row>
        <row r="1778">
          <cell r="A1778">
            <v>401563</v>
          </cell>
          <cell r="B1778" t="str">
            <v>Nguyễn Thị Phương Thảo</v>
          </cell>
          <cell r="C1778">
            <v>4015</v>
          </cell>
          <cell r="D1778" t="str">
            <v>K40</v>
          </cell>
          <cell r="E1778">
            <v>400000</v>
          </cell>
          <cell r="F1778">
            <v>1777</v>
          </cell>
          <cell r="G1778" t="str">
            <v>TRƯỜNG ĐẠI HỌC LUẬT HÀ NỘI</v>
          </cell>
        </row>
        <row r="1779">
          <cell r="A1779">
            <v>401565</v>
          </cell>
          <cell r="B1779" t="str">
            <v>Bùi Thị Thúy Quỳnh</v>
          </cell>
          <cell r="C1779">
            <v>4015</v>
          </cell>
          <cell r="D1779" t="str">
            <v>K40</v>
          </cell>
          <cell r="E1779">
            <v>1600000</v>
          </cell>
          <cell r="F1779">
            <v>1778</v>
          </cell>
          <cell r="G1779" t="str">
            <v>TRƯỜNG ĐẠI HỌC LUẬT HÀ NỘI</v>
          </cell>
        </row>
        <row r="1780">
          <cell r="A1780">
            <v>401566</v>
          </cell>
          <cell r="B1780" t="str">
            <v>Đàm Anh Tự</v>
          </cell>
          <cell r="C1780">
            <v>4015</v>
          </cell>
          <cell r="D1780" t="str">
            <v>K40</v>
          </cell>
          <cell r="E1780">
            <v>1800000</v>
          </cell>
          <cell r="F1780">
            <v>1779</v>
          </cell>
          <cell r="G1780" t="str">
            <v>TRƯỜNG ĐẠI HỌC LUẬT HÀ NỘI</v>
          </cell>
        </row>
        <row r="1781">
          <cell r="A1781">
            <v>401568</v>
          </cell>
          <cell r="B1781" t="str">
            <v>Hoàng Thị Lê Na</v>
          </cell>
          <cell r="C1781">
            <v>4015</v>
          </cell>
          <cell r="D1781" t="str">
            <v>K40</v>
          </cell>
          <cell r="E1781">
            <v>1600000</v>
          </cell>
          <cell r="F1781">
            <v>1780</v>
          </cell>
          <cell r="G1781" t="str">
            <v>TRƯỜNG ĐẠI HỌC LUẬT HÀ NỘI</v>
          </cell>
        </row>
        <row r="1782">
          <cell r="A1782">
            <v>401572</v>
          </cell>
          <cell r="B1782" t="str">
            <v>Thiều Thị Trinh</v>
          </cell>
          <cell r="C1782">
            <v>4015</v>
          </cell>
          <cell r="D1782" t="str">
            <v>K40</v>
          </cell>
          <cell r="E1782">
            <v>600000</v>
          </cell>
          <cell r="F1782">
            <v>1781</v>
          </cell>
          <cell r="G1782" t="str">
            <v>TRƯỜNG ĐẠI HỌC LUẬT HÀ NỘI</v>
          </cell>
        </row>
        <row r="1783">
          <cell r="A1783">
            <v>401601</v>
          </cell>
          <cell r="B1783" t="str">
            <v>Nông Thanh Giang</v>
          </cell>
          <cell r="C1783">
            <v>4016</v>
          </cell>
          <cell r="D1783" t="str">
            <v>K40</v>
          </cell>
          <cell r="E1783">
            <v>1000000</v>
          </cell>
          <cell r="F1783">
            <v>1782</v>
          </cell>
          <cell r="G1783" t="str">
            <v>TRƯỜNG ĐẠI HỌC LUẬT HÀ NỘI</v>
          </cell>
        </row>
        <row r="1784">
          <cell r="A1784">
            <v>401602</v>
          </cell>
          <cell r="B1784" t="str">
            <v>Nguyễn Thị Thu Chuyên</v>
          </cell>
          <cell r="C1784">
            <v>4016</v>
          </cell>
          <cell r="D1784" t="str">
            <v>K40</v>
          </cell>
          <cell r="E1784">
            <v>1400000</v>
          </cell>
          <cell r="F1784">
            <v>1783</v>
          </cell>
          <cell r="G1784" t="str">
            <v>TRƯỜNG ĐẠI HỌC LUẬT HÀ NỘI</v>
          </cell>
        </row>
        <row r="1785">
          <cell r="A1785">
            <v>401603</v>
          </cell>
          <cell r="B1785" t="str">
            <v>Vũ Hồng Hạnh</v>
          </cell>
          <cell r="C1785">
            <v>4016</v>
          </cell>
          <cell r="D1785" t="str">
            <v>K40</v>
          </cell>
          <cell r="E1785">
            <v>1000000</v>
          </cell>
          <cell r="F1785">
            <v>1784</v>
          </cell>
          <cell r="G1785" t="str">
            <v>TRƯỜNG ĐẠI HỌC LUẬT HÀ NỘI</v>
          </cell>
        </row>
        <row r="1786">
          <cell r="A1786">
            <v>401604</v>
          </cell>
          <cell r="B1786" t="str">
            <v>Trần Ngọc Lê</v>
          </cell>
          <cell r="C1786">
            <v>4016</v>
          </cell>
          <cell r="D1786" t="str">
            <v>K40</v>
          </cell>
          <cell r="E1786">
            <v>1600000</v>
          </cell>
          <cell r="F1786">
            <v>1785</v>
          </cell>
          <cell r="G1786" t="str">
            <v>TRƯỜNG ĐẠI HỌC LUẬT HÀ NỘI</v>
          </cell>
        </row>
        <row r="1787">
          <cell r="A1787">
            <v>401605</v>
          </cell>
          <cell r="B1787" t="str">
            <v>Lê Thị Phương Anh</v>
          </cell>
          <cell r="C1787">
            <v>4016</v>
          </cell>
          <cell r="D1787" t="str">
            <v>K40</v>
          </cell>
          <cell r="E1787">
            <v>800000</v>
          </cell>
          <cell r="F1787">
            <v>1786</v>
          </cell>
          <cell r="G1787" t="str">
            <v>TRƯỜNG ĐẠI HỌC LUẬT HÀ NỘI</v>
          </cell>
        </row>
        <row r="1788">
          <cell r="A1788">
            <v>401607</v>
          </cell>
          <cell r="B1788" t="str">
            <v>Ngô Thị Thùy Dung</v>
          </cell>
          <cell r="C1788">
            <v>4016</v>
          </cell>
          <cell r="D1788" t="str">
            <v>K40</v>
          </cell>
          <cell r="E1788">
            <v>1000000</v>
          </cell>
          <cell r="F1788">
            <v>1787</v>
          </cell>
          <cell r="G1788" t="str">
            <v>TRƯỜNG ĐẠI HỌC LUẬT HÀ NỘI</v>
          </cell>
        </row>
        <row r="1789">
          <cell r="A1789">
            <v>401608</v>
          </cell>
          <cell r="B1789" t="str">
            <v>Nguyễn Thị Hoàng Lan</v>
          </cell>
          <cell r="C1789">
            <v>4016</v>
          </cell>
          <cell r="D1789" t="str">
            <v>K40</v>
          </cell>
          <cell r="E1789">
            <v>1400000</v>
          </cell>
          <cell r="F1789">
            <v>1788</v>
          </cell>
          <cell r="G1789" t="str">
            <v>TRƯỜNG ĐẠI HỌC LUẬT HÀ NỘI</v>
          </cell>
        </row>
        <row r="1790">
          <cell r="A1790">
            <v>401618</v>
          </cell>
          <cell r="B1790" t="str">
            <v>Nguyễn Thị Diệu Linh</v>
          </cell>
          <cell r="C1790">
            <v>4016</v>
          </cell>
          <cell r="D1790" t="str">
            <v>K40</v>
          </cell>
          <cell r="E1790">
            <v>1800000</v>
          </cell>
          <cell r="F1790">
            <v>1789</v>
          </cell>
          <cell r="G1790" t="str">
            <v>TRƯỜNG ĐẠI HỌC LUẬT HÀ NỘI</v>
          </cell>
        </row>
        <row r="1791">
          <cell r="A1791">
            <v>401619</v>
          </cell>
          <cell r="B1791" t="str">
            <v>Dương Ngọc Lan</v>
          </cell>
          <cell r="C1791">
            <v>4016</v>
          </cell>
          <cell r="D1791" t="str">
            <v>K40</v>
          </cell>
          <cell r="E1791">
            <v>1800000</v>
          </cell>
          <cell r="F1791">
            <v>1790</v>
          </cell>
          <cell r="G1791" t="str">
            <v>TRƯỜNG ĐẠI HỌC LUẬT HÀ NỘI</v>
          </cell>
        </row>
        <row r="1792">
          <cell r="A1792">
            <v>401620</v>
          </cell>
          <cell r="B1792" t="str">
            <v>Nguyễn Thị Huyền Anh</v>
          </cell>
          <cell r="C1792">
            <v>4016</v>
          </cell>
          <cell r="D1792" t="str">
            <v>K40</v>
          </cell>
          <cell r="E1792">
            <v>1800000</v>
          </cell>
          <cell r="F1792">
            <v>1791</v>
          </cell>
          <cell r="G1792" t="str">
            <v>TRƯỜNG ĐẠI HỌC LUẬT HÀ NỘI</v>
          </cell>
        </row>
        <row r="1793">
          <cell r="A1793">
            <v>401626</v>
          </cell>
          <cell r="B1793" t="str">
            <v>Lê Thị Thúy Hằng</v>
          </cell>
          <cell r="C1793">
            <v>4016</v>
          </cell>
          <cell r="D1793" t="str">
            <v>K40</v>
          </cell>
          <cell r="E1793">
            <v>1800000</v>
          </cell>
          <cell r="F1793">
            <v>1792</v>
          </cell>
          <cell r="G1793" t="str">
            <v>TRƯỜNG ĐẠI HỌC LUẬT HÀ NỘI</v>
          </cell>
        </row>
        <row r="1794">
          <cell r="A1794">
            <v>401628</v>
          </cell>
          <cell r="B1794" t="str">
            <v>Bùi Hải Yến</v>
          </cell>
          <cell r="C1794">
            <v>4016</v>
          </cell>
          <cell r="D1794" t="str">
            <v>K40</v>
          </cell>
          <cell r="E1794">
            <v>600000</v>
          </cell>
          <cell r="F1794">
            <v>1793</v>
          </cell>
          <cell r="G1794" t="str">
            <v>TRƯỜNG ĐẠI HỌC LUẬT HÀ NỘI</v>
          </cell>
        </row>
        <row r="1795">
          <cell r="A1795">
            <v>401634</v>
          </cell>
          <cell r="B1795" t="str">
            <v>Phạm Thị Thanh Hương</v>
          </cell>
          <cell r="C1795">
            <v>4016</v>
          </cell>
          <cell r="D1795" t="str">
            <v>K40</v>
          </cell>
          <cell r="E1795">
            <v>1800000</v>
          </cell>
          <cell r="F1795">
            <v>1794</v>
          </cell>
          <cell r="G1795" t="str">
            <v>TRƯỜNG ĐẠI HỌC LUẬT HÀ NỘI</v>
          </cell>
        </row>
        <row r="1796">
          <cell r="A1796">
            <v>401636</v>
          </cell>
          <cell r="B1796" t="str">
            <v>Nguyễn Thị Thùy Trang</v>
          </cell>
          <cell r="C1796">
            <v>4016</v>
          </cell>
          <cell r="D1796" t="str">
            <v>K40</v>
          </cell>
          <cell r="E1796">
            <v>600000</v>
          </cell>
          <cell r="F1796">
            <v>1795</v>
          </cell>
          <cell r="G1796" t="str">
            <v>TRƯỜNG ĐẠI HỌC LUẬT HÀ NỘI</v>
          </cell>
        </row>
        <row r="1797">
          <cell r="A1797">
            <v>401644</v>
          </cell>
          <cell r="B1797" t="str">
            <v>Bùi ánh Ngọc</v>
          </cell>
          <cell r="C1797">
            <v>4016</v>
          </cell>
          <cell r="D1797" t="str">
            <v>K40</v>
          </cell>
          <cell r="E1797">
            <v>1000000</v>
          </cell>
          <cell r="F1797">
            <v>1796</v>
          </cell>
          <cell r="G1797" t="str">
            <v>TRƯỜNG ĐẠI HỌC LUẬT HÀ NỘI</v>
          </cell>
        </row>
        <row r="1798">
          <cell r="A1798">
            <v>401645</v>
          </cell>
          <cell r="B1798" t="str">
            <v>Trần Phương Anh</v>
          </cell>
          <cell r="C1798">
            <v>4016</v>
          </cell>
          <cell r="D1798" t="str">
            <v>K40</v>
          </cell>
          <cell r="E1798">
            <v>2600000</v>
          </cell>
          <cell r="F1798">
            <v>1797</v>
          </cell>
          <cell r="G1798" t="str">
            <v>TRƯỜNG ĐẠI HỌC LUẬT HÀ NỘI</v>
          </cell>
        </row>
        <row r="1799">
          <cell r="A1799">
            <v>401651</v>
          </cell>
          <cell r="B1799" t="str">
            <v>Dương Thị Thùy Ngân</v>
          </cell>
          <cell r="C1799">
            <v>4016</v>
          </cell>
          <cell r="D1799" t="str">
            <v>K40</v>
          </cell>
          <cell r="E1799">
            <v>420000</v>
          </cell>
          <cell r="F1799">
            <v>1798</v>
          </cell>
          <cell r="G1799" t="str">
            <v>TRƯỜNG ĐẠI HỌC LUẬT HÀ NỘI</v>
          </cell>
        </row>
        <row r="1800">
          <cell r="A1800">
            <v>401666</v>
          </cell>
          <cell r="B1800" t="str">
            <v>Nguyễn Thị Thuỳ Linh</v>
          </cell>
          <cell r="C1800">
            <v>4016</v>
          </cell>
          <cell r="D1800" t="str">
            <v>K40</v>
          </cell>
          <cell r="E1800">
            <v>3500000</v>
          </cell>
          <cell r="F1800">
            <v>1799</v>
          </cell>
          <cell r="G1800" t="str">
            <v>TRƯỜNG ĐẠI HỌC LUẬT HÀ NỘI</v>
          </cell>
        </row>
        <row r="1801">
          <cell r="A1801">
            <v>401667</v>
          </cell>
          <cell r="B1801" t="str">
            <v>Trương Văn Hướng</v>
          </cell>
          <cell r="C1801">
            <v>4016</v>
          </cell>
          <cell r="D1801" t="str">
            <v>K40</v>
          </cell>
          <cell r="E1801">
            <v>1540000</v>
          </cell>
          <cell r="F1801">
            <v>1800</v>
          </cell>
          <cell r="G1801" t="str">
            <v>TRƯỜNG ĐẠI HỌC LUẬT HÀ NỘI</v>
          </cell>
        </row>
        <row r="1802">
          <cell r="A1802">
            <v>401670</v>
          </cell>
          <cell r="B1802" t="str">
            <v>Hoàng Văn Hưng</v>
          </cell>
          <cell r="C1802">
            <v>4016</v>
          </cell>
          <cell r="D1802" t="str">
            <v>K40</v>
          </cell>
          <cell r="E1802">
            <v>4500000</v>
          </cell>
          <cell r="F1802">
            <v>1801</v>
          </cell>
          <cell r="G1802" t="str">
            <v>TRƯỜNG ĐẠI HỌC LUẬT HÀ NỘI</v>
          </cell>
        </row>
        <row r="1803">
          <cell r="A1803">
            <v>401703</v>
          </cell>
          <cell r="B1803" t="str">
            <v>Nguyễn Văn Tuyến</v>
          </cell>
          <cell r="C1803">
            <v>4017</v>
          </cell>
          <cell r="D1803" t="str">
            <v>K40</v>
          </cell>
          <cell r="E1803">
            <v>1000000</v>
          </cell>
          <cell r="F1803">
            <v>1802</v>
          </cell>
          <cell r="G1803" t="str">
            <v>TRƯỜNG ĐẠI HỌC LUẬT HÀ NỘI</v>
          </cell>
        </row>
        <row r="1804">
          <cell r="A1804">
            <v>401708</v>
          </cell>
          <cell r="B1804" t="str">
            <v>Tạ Kiều Trang</v>
          </cell>
          <cell r="C1804">
            <v>4017</v>
          </cell>
          <cell r="D1804" t="str">
            <v>K40</v>
          </cell>
          <cell r="E1804">
            <v>600000</v>
          </cell>
          <cell r="F1804">
            <v>1803</v>
          </cell>
          <cell r="G1804" t="str">
            <v>TRƯỜNG ĐẠI HỌC LUẬT HÀ NỘI</v>
          </cell>
        </row>
        <row r="1805">
          <cell r="A1805">
            <v>401714</v>
          </cell>
          <cell r="B1805" t="str">
            <v>Phạm Thị ánh</v>
          </cell>
          <cell r="C1805">
            <v>4017</v>
          </cell>
          <cell r="D1805" t="str">
            <v>K40</v>
          </cell>
          <cell r="E1805">
            <v>600000</v>
          </cell>
          <cell r="F1805">
            <v>1804</v>
          </cell>
          <cell r="G1805" t="str">
            <v>TRƯỜNG ĐẠI HỌC LUẬT HÀ NỘI</v>
          </cell>
        </row>
        <row r="1806">
          <cell r="A1806">
            <v>401725</v>
          </cell>
          <cell r="B1806" t="str">
            <v>Trần Thị Minh Hằng</v>
          </cell>
          <cell r="C1806">
            <v>4017</v>
          </cell>
          <cell r="D1806" t="str">
            <v>K40</v>
          </cell>
          <cell r="E1806">
            <v>1200000</v>
          </cell>
          <cell r="F1806">
            <v>1805</v>
          </cell>
          <cell r="G1806" t="str">
            <v>TRƯỜNG ĐẠI HỌC LUẬT HÀ NỘI</v>
          </cell>
        </row>
        <row r="1807">
          <cell r="A1807">
            <v>401726</v>
          </cell>
          <cell r="B1807" t="str">
            <v>Văn Thị Ngọc</v>
          </cell>
          <cell r="C1807">
            <v>4017</v>
          </cell>
          <cell r="D1807" t="str">
            <v>K40</v>
          </cell>
          <cell r="E1807">
            <v>1000000</v>
          </cell>
          <cell r="F1807">
            <v>1806</v>
          </cell>
          <cell r="G1807" t="str">
            <v>TRƯỜNG ĐẠI HỌC LUẬT HÀ NỘI</v>
          </cell>
        </row>
        <row r="1808">
          <cell r="A1808">
            <v>401728</v>
          </cell>
          <cell r="B1808" t="str">
            <v>Nguyễn Thanh Mai</v>
          </cell>
          <cell r="C1808">
            <v>4017</v>
          </cell>
          <cell r="D1808" t="str">
            <v>K40</v>
          </cell>
          <cell r="E1808">
            <v>1000000</v>
          </cell>
          <cell r="F1808">
            <v>1807</v>
          </cell>
          <cell r="G1808" t="str">
            <v>TRƯỜNG ĐẠI HỌC LUẬT HÀ NỘI</v>
          </cell>
        </row>
        <row r="1809">
          <cell r="A1809">
            <v>401731</v>
          </cell>
          <cell r="B1809" t="str">
            <v>Giang Bảo Ngọc</v>
          </cell>
          <cell r="C1809">
            <v>4017</v>
          </cell>
          <cell r="D1809" t="str">
            <v>K40</v>
          </cell>
          <cell r="E1809">
            <v>1800000</v>
          </cell>
          <cell r="F1809">
            <v>1808</v>
          </cell>
          <cell r="G1809" t="str">
            <v>TRƯỜNG ĐẠI HỌC LUẬT HÀ NỘI</v>
          </cell>
        </row>
        <row r="1810">
          <cell r="A1810">
            <v>401733</v>
          </cell>
          <cell r="B1810" t="str">
            <v>Trần Huyền Trang</v>
          </cell>
          <cell r="C1810">
            <v>4017</v>
          </cell>
          <cell r="D1810" t="str">
            <v>K40</v>
          </cell>
          <cell r="E1810">
            <v>1200000</v>
          </cell>
          <cell r="F1810">
            <v>1809</v>
          </cell>
          <cell r="G1810" t="str">
            <v>TRƯỜNG ĐẠI HỌC LUẬT HÀ NỘI</v>
          </cell>
        </row>
        <row r="1811">
          <cell r="A1811">
            <v>401736</v>
          </cell>
          <cell r="B1811" t="str">
            <v>Nguyễn Thị Hồng Ngọc</v>
          </cell>
          <cell r="C1811">
            <v>4017</v>
          </cell>
          <cell r="D1811" t="str">
            <v>K40</v>
          </cell>
          <cell r="E1811">
            <v>1600000</v>
          </cell>
          <cell r="F1811">
            <v>1810</v>
          </cell>
          <cell r="G1811" t="str">
            <v>TRƯỜNG ĐẠI HỌC LUẬT HÀ NỘI</v>
          </cell>
        </row>
        <row r="1812">
          <cell r="A1812">
            <v>401739</v>
          </cell>
          <cell r="B1812" t="str">
            <v>Hoàng Thị Thương</v>
          </cell>
          <cell r="C1812">
            <v>4017</v>
          </cell>
          <cell r="D1812" t="str">
            <v>K40</v>
          </cell>
          <cell r="E1812">
            <v>1400000</v>
          </cell>
          <cell r="F1812">
            <v>1811</v>
          </cell>
          <cell r="G1812" t="str">
            <v>TRƯỜNG ĐẠI HỌC LUẬT HÀ NỘI</v>
          </cell>
        </row>
        <row r="1813">
          <cell r="A1813">
            <v>401741</v>
          </cell>
          <cell r="B1813" t="str">
            <v>Nguyễn Thành Minh</v>
          </cell>
          <cell r="C1813">
            <v>4017</v>
          </cell>
          <cell r="D1813" t="str">
            <v>K40</v>
          </cell>
          <cell r="E1813">
            <v>600000</v>
          </cell>
          <cell r="F1813">
            <v>1812</v>
          </cell>
          <cell r="G1813" t="str">
            <v>TRƯỜNG ĐẠI HỌC LUẬT HÀ NỘI</v>
          </cell>
        </row>
        <row r="1814">
          <cell r="A1814">
            <v>401742</v>
          </cell>
          <cell r="B1814" t="str">
            <v>Đỗ Ngọc Anh</v>
          </cell>
          <cell r="C1814">
            <v>4017</v>
          </cell>
          <cell r="D1814" t="str">
            <v>K40</v>
          </cell>
          <cell r="E1814">
            <v>1400000</v>
          </cell>
          <cell r="F1814">
            <v>1813</v>
          </cell>
          <cell r="G1814" t="str">
            <v>TRƯỜNG ĐẠI HỌC LUẬT HÀ NỘI</v>
          </cell>
        </row>
        <row r="1815">
          <cell r="A1815">
            <v>401745</v>
          </cell>
          <cell r="B1815" t="str">
            <v>Phạm Thị ánh</v>
          </cell>
          <cell r="C1815">
            <v>4017</v>
          </cell>
          <cell r="D1815" t="str">
            <v>K40</v>
          </cell>
          <cell r="E1815">
            <v>1000000</v>
          </cell>
          <cell r="F1815">
            <v>1814</v>
          </cell>
          <cell r="G1815" t="str">
            <v>TRƯỜNG ĐẠI HỌC LUẬT HÀ NỘI</v>
          </cell>
        </row>
        <row r="1816">
          <cell r="A1816">
            <v>401747</v>
          </cell>
          <cell r="B1816" t="str">
            <v>Nguyễn Thị Hằng</v>
          </cell>
          <cell r="C1816">
            <v>4017</v>
          </cell>
          <cell r="D1816" t="str">
            <v>K40</v>
          </cell>
          <cell r="E1816">
            <v>600000</v>
          </cell>
          <cell r="F1816">
            <v>1815</v>
          </cell>
          <cell r="G1816" t="str">
            <v>TRƯỜNG ĐẠI HỌC LUẬT HÀ NỘI</v>
          </cell>
        </row>
        <row r="1817">
          <cell r="A1817">
            <v>401748</v>
          </cell>
          <cell r="B1817" t="str">
            <v>Nguyễn Thị Thanh Mai</v>
          </cell>
          <cell r="C1817">
            <v>4017</v>
          </cell>
          <cell r="D1817" t="str">
            <v>K40</v>
          </cell>
          <cell r="E1817">
            <v>1200000</v>
          </cell>
          <cell r="F1817">
            <v>1816</v>
          </cell>
          <cell r="G1817" t="str">
            <v>TRƯỜNG ĐẠI HỌC LUẬT HÀ NỘI</v>
          </cell>
        </row>
        <row r="1818">
          <cell r="A1818">
            <v>401751</v>
          </cell>
          <cell r="B1818" t="str">
            <v>Trần Thu Ngân</v>
          </cell>
          <cell r="C1818">
            <v>4017</v>
          </cell>
          <cell r="D1818" t="str">
            <v>K40</v>
          </cell>
          <cell r="E1818">
            <v>600000</v>
          </cell>
          <cell r="F1818">
            <v>1817</v>
          </cell>
          <cell r="G1818" t="str">
            <v>TRƯỜNG ĐẠI HỌC LUẬT HÀ NỘI</v>
          </cell>
        </row>
        <row r="1819">
          <cell r="A1819">
            <v>401754</v>
          </cell>
          <cell r="B1819" t="str">
            <v>Nguyễn Thị Hà</v>
          </cell>
          <cell r="C1819">
            <v>4017</v>
          </cell>
          <cell r="D1819" t="str">
            <v>K40</v>
          </cell>
          <cell r="E1819">
            <v>1000000</v>
          </cell>
          <cell r="F1819">
            <v>1818</v>
          </cell>
          <cell r="G1819" t="str">
            <v>TRƯỜNG ĐẠI HỌC LUẬT HÀ NỘI</v>
          </cell>
        </row>
        <row r="1820">
          <cell r="A1820">
            <v>401763</v>
          </cell>
          <cell r="B1820" t="str">
            <v>Nguyễn Thị Như Ngọc</v>
          </cell>
          <cell r="C1820">
            <v>4017</v>
          </cell>
          <cell r="D1820" t="str">
            <v>K40</v>
          </cell>
          <cell r="E1820">
            <v>1000000</v>
          </cell>
          <cell r="F1820">
            <v>1819</v>
          </cell>
          <cell r="G1820" t="str">
            <v>TRƯỜNG ĐẠI HỌC LUẬT HÀ NỘI</v>
          </cell>
        </row>
        <row r="1821">
          <cell r="A1821">
            <v>401771</v>
          </cell>
          <cell r="B1821" t="str">
            <v>Hoàng Diệu Hương</v>
          </cell>
          <cell r="C1821">
            <v>4017</v>
          </cell>
          <cell r="D1821" t="str">
            <v>K40</v>
          </cell>
          <cell r="E1821">
            <v>1000000</v>
          </cell>
          <cell r="F1821">
            <v>1820</v>
          </cell>
          <cell r="G1821" t="str">
            <v>TRƯỜNG ĐẠI HỌC LUẬT HÀ NỘI</v>
          </cell>
        </row>
        <row r="1822">
          <cell r="A1822">
            <v>401801</v>
          </cell>
          <cell r="B1822" t="str">
            <v>Chu Quang Quyến</v>
          </cell>
          <cell r="C1822">
            <v>4018</v>
          </cell>
          <cell r="D1822" t="str">
            <v>K40</v>
          </cell>
          <cell r="E1822">
            <v>800000</v>
          </cell>
          <cell r="F1822">
            <v>1821</v>
          </cell>
          <cell r="G1822" t="str">
            <v>TRƯỜNG ĐẠI HỌC LUẬT HÀ NỘI</v>
          </cell>
        </row>
        <row r="1823">
          <cell r="A1823">
            <v>401802</v>
          </cell>
          <cell r="B1823" t="str">
            <v>Phùng Thị Phượng</v>
          </cell>
          <cell r="C1823">
            <v>4018</v>
          </cell>
          <cell r="D1823" t="str">
            <v>K40</v>
          </cell>
          <cell r="E1823">
            <v>1200000</v>
          </cell>
          <cell r="F1823">
            <v>1822</v>
          </cell>
          <cell r="G1823" t="str">
            <v>TRƯỜNG ĐẠI HỌC LUẬT HÀ NỘI</v>
          </cell>
        </row>
        <row r="1824">
          <cell r="A1824">
            <v>401803</v>
          </cell>
          <cell r="B1824" t="str">
            <v>Lê Thị Thanh Nhàn</v>
          </cell>
          <cell r="C1824">
            <v>4018</v>
          </cell>
          <cell r="D1824" t="str">
            <v>K40</v>
          </cell>
          <cell r="E1824">
            <v>2000000</v>
          </cell>
          <cell r="F1824">
            <v>1823</v>
          </cell>
          <cell r="G1824" t="str">
            <v>TRƯỜNG ĐẠI HỌC LUẬT HÀ NỘI</v>
          </cell>
        </row>
        <row r="1825">
          <cell r="A1825">
            <v>401804</v>
          </cell>
          <cell r="B1825" t="str">
            <v>Nguyễn Thị Thúy An</v>
          </cell>
          <cell r="C1825">
            <v>4018</v>
          </cell>
          <cell r="D1825" t="str">
            <v>K40</v>
          </cell>
          <cell r="E1825">
            <v>1400000</v>
          </cell>
          <cell r="F1825">
            <v>1824</v>
          </cell>
          <cell r="G1825" t="str">
            <v>TRƯỜNG ĐẠI HỌC LUẬT HÀ NỘI</v>
          </cell>
        </row>
        <row r="1826">
          <cell r="A1826">
            <v>401805</v>
          </cell>
          <cell r="B1826" t="str">
            <v>Đỗ Khánh Linh</v>
          </cell>
          <cell r="C1826">
            <v>4018</v>
          </cell>
          <cell r="D1826" t="str">
            <v>K40</v>
          </cell>
          <cell r="E1826">
            <v>1400000</v>
          </cell>
          <cell r="F1826">
            <v>1825</v>
          </cell>
          <cell r="G1826" t="str">
            <v>TRƯỜNG ĐẠI HỌC LUẬT HÀ NỘI</v>
          </cell>
        </row>
        <row r="1827">
          <cell r="A1827">
            <v>401806</v>
          </cell>
          <cell r="B1827" t="str">
            <v>Vũ Thị Duyên</v>
          </cell>
          <cell r="C1827">
            <v>4018</v>
          </cell>
          <cell r="D1827" t="str">
            <v>K40</v>
          </cell>
          <cell r="E1827">
            <v>1800000</v>
          </cell>
          <cell r="F1827">
            <v>1826</v>
          </cell>
          <cell r="G1827" t="str">
            <v>TRƯỜNG ĐẠI HỌC LUẬT HÀ NỘI</v>
          </cell>
        </row>
        <row r="1828">
          <cell r="A1828">
            <v>401810</v>
          </cell>
          <cell r="B1828" t="str">
            <v>Phùng Thị ánh Tuyết</v>
          </cell>
          <cell r="C1828">
            <v>4018</v>
          </cell>
          <cell r="D1828" t="str">
            <v>K40</v>
          </cell>
          <cell r="E1828">
            <v>1000000</v>
          </cell>
          <cell r="F1828">
            <v>1827</v>
          </cell>
          <cell r="G1828" t="str">
            <v>TRƯỜNG ĐẠI HỌC LUẬT HÀ NỘI</v>
          </cell>
        </row>
        <row r="1829">
          <cell r="A1829">
            <v>401812</v>
          </cell>
          <cell r="B1829" t="str">
            <v>Nguyễn Thị Ngọc ánh</v>
          </cell>
          <cell r="C1829">
            <v>4018</v>
          </cell>
          <cell r="D1829" t="str">
            <v>K40</v>
          </cell>
          <cell r="E1829">
            <v>600000</v>
          </cell>
          <cell r="F1829">
            <v>1828</v>
          </cell>
          <cell r="G1829" t="str">
            <v>TRƯỜNG ĐẠI HỌC LUẬT HÀ NỘI</v>
          </cell>
        </row>
        <row r="1830">
          <cell r="A1830">
            <v>401816</v>
          </cell>
          <cell r="B1830" t="str">
            <v>Đậu Thị Mai</v>
          </cell>
          <cell r="C1830">
            <v>4018</v>
          </cell>
          <cell r="D1830" t="str">
            <v>K40</v>
          </cell>
          <cell r="E1830">
            <v>1200000</v>
          </cell>
          <cell r="F1830">
            <v>1829</v>
          </cell>
          <cell r="G1830" t="str">
            <v>TRƯỜNG ĐẠI HỌC LUẬT HÀ NỘI</v>
          </cell>
        </row>
        <row r="1831">
          <cell r="A1831">
            <v>401827</v>
          </cell>
          <cell r="B1831" t="str">
            <v>Trần Lê Minh</v>
          </cell>
          <cell r="C1831">
            <v>4018</v>
          </cell>
          <cell r="D1831" t="str">
            <v>K40</v>
          </cell>
          <cell r="E1831">
            <v>1600000</v>
          </cell>
          <cell r="F1831">
            <v>1830</v>
          </cell>
          <cell r="G1831" t="str">
            <v>TRƯỜNG ĐẠI HỌC LUẬT HÀ NỘI</v>
          </cell>
        </row>
        <row r="1832">
          <cell r="A1832">
            <v>401828</v>
          </cell>
          <cell r="B1832" t="str">
            <v>Phạm Thị Nga</v>
          </cell>
          <cell r="C1832">
            <v>4018</v>
          </cell>
          <cell r="D1832" t="str">
            <v>K40</v>
          </cell>
          <cell r="E1832">
            <v>600000</v>
          </cell>
          <cell r="F1832">
            <v>1831</v>
          </cell>
          <cell r="G1832" t="str">
            <v>TRƯỜNG ĐẠI HỌC LUẬT HÀ NỘI</v>
          </cell>
        </row>
        <row r="1833">
          <cell r="A1833">
            <v>401829</v>
          </cell>
          <cell r="B1833" t="str">
            <v>Phạm Bình Trọng</v>
          </cell>
          <cell r="C1833">
            <v>4018</v>
          </cell>
          <cell r="D1833" t="str">
            <v>K40</v>
          </cell>
          <cell r="E1833">
            <v>600000</v>
          </cell>
          <cell r="F1833">
            <v>1832</v>
          </cell>
          <cell r="G1833" t="str">
            <v>TRƯỜNG ĐẠI HỌC LUẬT HÀ NỘI</v>
          </cell>
        </row>
        <row r="1834">
          <cell r="A1834">
            <v>401832</v>
          </cell>
          <cell r="B1834" t="str">
            <v>Nguyễn Thị Tuyết Mai</v>
          </cell>
          <cell r="C1834">
            <v>4018</v>
          </cell>
          <cell r="D1834" t="str">
            <v>K40</v>
          </cell>
          <cell r="E1834">
            <v>600000</v>
          </cell>
          <cell r="F1834">
            <v>1833</v>
          </cell>
          <cell r="G1834" t="str">
            <v>TRƯỜNG ĐẠI HỌC LUẬT HÀ NỘI</v>
          </cell>
        </row>
        <row r="1835">
          <cell r="A1835">
            <v>401833</v>
          </cell>
          <cell r="B1835" t="str">
            <v>Trần Bùi Ngọc Oanh</v>
          </cell>
          <cell r="C1835">
            <v>4018</v>
          </cell>
          <cell r="D1835" t="str">
            <v>K40</v>
          </cell>
          <cell r="E1835">
            <v>600000</v>
          </cell>
          <cell r="F1835">
            <v>1834</v>
          </cell>
          <cell r="G1835" t="str">
            <v>TRƯỜNG ĐẠI HỌC LUẬT HÀ NỘI</v>
          </cell>
        </row>
        <row r="1836">
          <cell r="A1836">
            <v>401834</v>
          </cell>
          <cell r="B1836" t="str">
            <v>Đoàn Thị Ngọc Trâm</v>
          </cell>
          <cell r="C1836">
            <v>4018</v>
          </cell>
          <cell r="D1836" t="str">
            <v>K40</v>
          </cell>
          <cell r="E1836">
            <v>1600000</v>
          </cell>
          <cell r="F1836">
            <v>1835</v>
          </cell>
          <cell r="G1836" t="str">
            <v>TRƯỜNG ĐẠI HỌC LUẬT HÀ NỘI</v>
          </cell>
        </row>
        <row r="1837">
          <cell r="A1837">
            <v>401849</v>
          </cell>
          <cell r="B1837" t="str">
            <v>Nguyễn Phương Thảo</v>
          </cell>
          <cell r="C1837">
            <v>4018</v>
          </cell>
          <cell r="D1837" t="str">
            <v>K40</v>
          </cell>
          <cell r="E1837">
            <v>1000000</v>
          </cell>
          <cell r="F1837">
            <v>1836</v>
          </cell>
          <cell r="G1837" t="str">
            <v>TRƯỜNG ĐẠI HỌC LUẬT HÀ NỘI</v>
          </cell>
        </row>
        <row r="1838">
          <cell r="A1838">
            <v>401855</v>
          </cell>
          <cell r="B1838" t="str">
            <v>Hoàng Việt Cường</v>
          </cell>
          <cell r="C1838">
            <v>4018</v>
          </cell>
          <cell r="D1838" t="str">
            <v>K40</v>
          </cell>
          <cell r="E1838">
            <v>1000000</v>
          </cell>
          <cell r="F1838">
            <v>1837</v>
          </cell>
          <cell r="G1838" t="str">
            <v>TRƯỜNG ĐẠI HỌC LUẬT HÀ NỘI</v>
          </cell>
        </row>
        <row r="1839">
          <cell r="A1839">
            <v>401857</v>
          </cell>
          <cell r="B1839" t="str">
            <v>Nguyễn Hồng Nhung</v>
          </cell>
          <cell r="C1839">
            <v>4018</v>
          </cell>
          <cell r="D1839" t="str">
            <v>K40</v>
          </cell>
          <cell r="E1839">
            <v>1600000</v>
          </cell>
          <cell r="F1839">
            <v>1838</v>
          </cell>
          <cell r="G1839" t="str">
            <v>TRƯỜNG ĐẠI HỌC LUẬT HÀ NỘI</v>
          </cell>
        </row>
        <row r="1840">
          <cell r="A1840">
            <v>401860</v>
          </cell>
          <cell r="B1840" t="str">
            <v>Nguyễn Việt Hoàng</v>
          </cell>
          <cell r="C1840">
            <v>4018</v>
          </cell>
          <cell r="D1840" t="str">
            <v>K40</v>
          </cell>
          <cell r="E1840">
            <v>400000</v>
          </cell>
          <cell r="F1840">
            <v>1839</v>
          </cell>
          <cell r="G1840" t="str">
            <v>TRƯỜNG ĐẠI HỌC LUẬT HÀ NỘI</v>
          </cell>
        </row>
        <row r="1841">
          <cell r="A1841">
            <v>401861</v>
          </cell>
          <cell r="B1841" t="str">
            <v>Nguyễn Thu Hằng</v>
          </cell>
          <cell r="C1841">
            <v>4018</v>
          </cell>
          <cell r="D1841" t="str">
            <v>K40</v>
          </cell>
          <cell r="E1841">
            <v>600000</v>
          </cell>
          <cell r="F1841">
            <v>1840</v>
          </cell>
          <cell r="G1841" t="str">
            <v>TRƯỜNG ĐẠI HỌC LUẬT HÀ NỘI</v>
          </cell>
        </row>
        <row r="1842">
          <cell r="A1842">
            <v>401862</v>
          </cell>
          <cell r="B1842" t="str">
            <v>Hoàng Hồng Hạnh</v>
          </cell>
          <cell r="C1842">
            <v>4018</v>
          </cell>
          <cell r="D1842" t="str">
            <v>K40</v>
          </cell>
          <cell r="E1842">
            <v>1000000</v>
          </cell>
          <cell r="F1842">
            <v>1841</v>
          </cell>
          <cell r="G1842" t="str">
            <v>TRƯỜNG ĐẠI HỌC LUẬT HÀ NỘI</v>
          </cell>
        </row>
        <row r="1843">
          <cell r="A1843">
            <v>401864</v>
          </cell>
          <cell r="B1843" t="str">
            <v>Đoàn Thu Trang</v>
          </cell>
          <cell r="C1843">
            <v>4018</v>
          </cell>
          <cell r="D1843" t="str">
            <v>K40</v>
          </cell>
          <cell r="E1843">
            <v>1000000</v>
          </cell>
          <cell r="F1843">
            <v>1842</v>
          </cell>
          <cell r="G1843" t="str">
            <v>TRƯỜNG ĐẠI HỌC LUẬT HÀ NỘI</v>
          </cell>
        </row>
        <row r="1844">
          <cell r="A1844">
            <v>401867</v>
          </cell>
          <cell r="B1844" t="str">
            <v>Đặng Thị Quỳnh Trang</v>
          </cell>
          <cell r="C1844">
            <v>4018</v>
          </cell>
          <cell r="D1844" t="str">
            <v>K40</v>
          </cell>
          <cell r="E1844">
            <v>600000</v>
          </cell>
          <cell r="F1844">
            <v>1843</v>
          </cell>
          <cell r="G1844" t="str">
            <v>TRƯỜNG ĐẠI HỌC LUẬT HÀ NỘI</v>
          </cell>
        </row>
        <row r="1845">
          <cell r="A1845">
            <v>401869</v>
          </cell>
          <cell r="B1845" t="str">
            <v>Trần Thị Thu Thuỷ</v>
          </cell>
          <cell r="C1845">
            <v>4018</v>
          </cell>
          <cell r="D1845" t="str">
            <v>K40</v>
          </cell>
          <cell r="E1845">
            <v>1600000</v>
          </cell>
          <cell r="F1845">
            <v>1844</v>
          </cell>
          <cell r="G1845" t="str">
            <v>TRƯỜNG ĐẠI HỌC LUẬT HÀ NỘI</v>
          </cell>
        </row>
        <row r="1846">
          <cell r="A1846">
            <v>401872</v>
          </cell>
          <cell r="B1846" t="str">
            <v>Lục Thị Ngà</v>
          </cell>
          <cell r="C1846">
            <v>4018</v>
          </cell>
          <cell r="D1846" t="str">
            <v>K40</v>
          </cell>
          <cell r="E1846">
            <v>1000000</v>
          </cell>
          <cell r="F1846">
            <v>1845</v>
          </cell>
          <cell r="G1846" t="str">
            <v>TRƯỜNG ĐẠI HỌC LUẬT HÀ NỘI</v>
          </cell>
        </row>
        <row r="1847">
          <cell r="A1847">
            <v>401903</v>
          </cell>
          <cell r="B1847" t="str">
            <v>Nguyễn Minh Hoàng</v>
          </cell>
          <cell r="C1847">
            <v>4019</v>
          </cell>
          <cell r="D1847" t="str">
            <v>K40</v>
          </cell>
          <cell r="E1847">
            <v>1000000</v>
          </cell>
          <cell r="F1847">
            <v>1846</v>
          </cell>
          <cell r="G1847" t="str">
            <v>TRƯỜNG ĐẠI HỌC LUẬT HÀ NỘI</v>
          </cell>
        </row>
        <row r="1848">
          <cell r="A1848">
            <v>401904</v>
          </cell>
          <cell r="B1848" t="str">
            <v>Nguyễn Thị Giang</v>
          </cell>
          <cell r="C1848">
            <v>4019</v>
          </cell>
          <cell r="D1848" t="str">
            <v>K40</v>
          </cell>
          <cell r="E1848">
            <v>1000000</v>
          </cell>
          <cell r="F1848">
            <v>1847</v>
          </cell>
          <cell r="G1848" t="str">
            <v>TRƯỜNG ĐẠI HỌC LUẬT HÀ NỘI</v>
          </cell>
        </row>
        <row r="1849">
          <cell r="A1849">
            <v>401905</v>
          </cell>
          <cell r="B1849" t="str">
            <v>Nguyễn Thị Quỳnh Chi</v>
          </cell>
          <cell r="C1849">
            <v>4019</v>
          </cell>
          <cell r="D1849" t="str">
            <v>K40</v>
          </cell>
          <cell r="E1849">
            <v>1600000</v>
          </cell>
          <cell r="F1849">
            <v>1848</v>
          </cell>
          <cell r="G1849" t="str">
            <v>TRƯỜNG ĐẠI HỌC LUẬT HÀ NỘI</v>
          </cell>
        </row>
        <row r="1850">
          <cell r="A1850">
            <v>401907</v>
          </cell>
          <cell r="B1850" t="str">
            <v>Phan Như Quỳnh</v>
          </cell>
          <cell r="C1850">
            <v>4019</v>
          </cell>
          <cell r="D1850" t="str">
            <v>K40</v>
          </cell>
          <cell r="E1850">
            <v>1600000</v>
          </cell>
          <cell r="F1850">
            <v>1849</v>
          </cell>
          <cell r="G1850" t="str">
            <v>TRƯỜNG ĐẠI HỌC LUẬT HÀ NỘI</v>
          </cell>
        </row>
        <row r="1851">
          <cell r="A1851">
            <v>401908</v>
          </cell>
          <cell r="B1851" t="str">
            <v>Lê Nguyễn Thạch Thảo</v>
          </cell>
          <cell r="C1851">
            <v>4019</v>
          </cell>
          <cell r="D1851" t="str">
            <v>K40</v>
          </cell>
          <cell r="E1851">
            <v>2000000</v>
          </cell>
          <cell r="F1851">
            <v>1850</v>
          </cell>
          <cell r="G1851" t="str">
            <v>TRƯỜNG ĐẠI HỌC LUẬT HÀ NỘI</v>
          </cell>
        </row>
        <row r="1852">
          <cell r="A1852">
            <v>401909</v>
          </cell>
          <cell r="B1852" t="str">
            <v>Nguyễn Thu Trang</v>
          </cell>
          <cell r="C1852">
            <v>4019</v>
          </cell>
          <cell r="D1852" t="str">
            <v>K40</v>
          </cell>
          <cell r="E1852">
            <v>2000000</v>
          </cell>
          <cell r="F1852">
            <v>1851</v>
          </cell>
          <cell r="G1852" t="str">
            <v>TRƯỜNG ĐẠI HỌC LUẬT HÀ NỘI</v>
          </cell>
        </row>
        <row r="1853">
          <cell r="A1853">
            <v>401911</v>
          </cell>
          <cell r="B1853" t="str">
            <v>Nguyễn Thị Hiền</v>
          </cell>
          <cell r="C1853">
            <v>4019</v>
          </cell>
          <cell r="D1853" t="str">
            <v>K40</v>
          </cell>
          <cell r="E1853">
            <v>1400000</v>
          </cell>
          <cell r="F1853">
            <v>1852</v>
          </cell>
          <cell r="G1853" t="str">
            <v>TRƯỜNG ĐẠI HỌC LUẬT HÀ NỘI</v>
          </cell>
        </row>
        <row r="1854">
          <cell r="A1854">
            <v>401912</v>
          </cell>
          <cell r="B1854" t="str">
            <v>Trịnh Thị Thuỳ Trang</v>
          </cell>
          <cell r="C1854">
            <v>4019</v>
          </cell>
          <cell r="D1854" t="str">
            <v>K40</v>
          </cell>
          <cell r="E1854">
            <v>400000</v>
          </cell>
          <cell r="F1854">
            <v>1853</v>
          </cell>
          <cell r="G1854" t="str">
            <v>TRƯỜNG ĐẠI HỌC LUẬT HÀ NỘI</v>
          </cell>
        </row>
        <row r="1855">
          <cell r="A1855">
            <v>401915</v>
          </cell>
          <cell r="B1855" t="str">
            <v>Phan Thị Minh</v>
          </cell>
          <cell r="C1855">
            <v>4019</v>
          </cell>
          <cell r="D1855" t="str">
            <v>K40</v>
          </cell>
          <cell r="E1855">
            <v>1000000</v>
          </cell>
          <cell r="F1855">
            <v>1854</v>
          </cell>
          <cell r="G1855" t="str">
            <v>TRƯỜNG ĐẠI HỌC LUẬT HÀ NỘI</v>
          </cell>
        </row>
        <row r="1856">
          <cell r="A1856">
            <v>401919</v>
          </cell>
          <cell r="B1856" t="str">
            <v>Đỗ Ngọc Thuỷ Dương</v>
          </cell>
          <cell r="C1856">
            <v>4019</v>
          </cell>
          <cell r="D1856" t="str">
            <v>K40</v>
          </cell>
          <cell r="E1856">
            <v>1400000</v>
          </cell>
          <cell r="F1856">
            <v>1855</v>
          </cell>
          <cell r="G1856" t="str">
            <v>TRƯỜNG ĐẠI HỌC LUẬT HÀ NỘI</v>
          </cell>
        </row>
        <row r="1857">
          <cell r="A1857">
            <v>401921</v>
          </cell>
          <cell r="B1857" t="str">
            <v>Vũ Thanh Huyền</v>
          </cell>
          <cell r="C1857">
            <v>4019</v>
          </cell>
          <cell r="D1857" t="str">
            <v>K40</v>
          </cell>
          <cell r="E1857">
            <v>1400000</v>
          </cell>
          <cell r="F1857">
            <v>1856</v>
          </cell>
          <cell r="G1857" t="str">
            <v>TRƯỜNG ĐẠI HỌC LUẬT HÀ NỘI</v>
          </cell>
        </row>
        <row r="1858">
          <cell r="A1858">
            <v>401922</v>
          </cell>
          <cell r="B1858" t="str">
            <v>Nguyễn Phương Thảo</v>
          </cell>
          <cell r="C1858">
            <v>4019</v>
          </cell>
          <cell r="D1858" t="str">
            <v>K40</v>
          </cell>
          <cell r="E1858">
            <v>1200000</v>
          </cell>
          <cell r="F1858">
            <v>1857</v>
          </cell>
          <cell r="G1858" t="str">
            <v>TRƯỜNG ĐẠI HỌC LUẬT HÀ NỘI</v>
          </cell>
        </row>
        <row r="1859">
          <cell r="A1859">
            <v>401928</v>
          </cell>
          <cell r="B1859" t="str">
            <v>Hoàng Thị Thanh Ngọc</v>
          </cell>
          <cell r="C1859">
            <v>4019</v>
          </cell>
          <cell r="D1859" t="str">
            <v>K40</v>
          </cell>
          <cell r="E1859">
            <v>2000000</v>
          </cell>
          <cell r="F1859">
            <v>1858</v>
          </cell>
          <cell r="G1859" t="str">
            <v>TRƯỜNG ĐẠI HỌC LUẬT HÀ NỘI</v>
          </cell>
        </row>
        <row r="1860">
          <cell r="A1860">
            <v>401929</v>
          </cell>
          <cell r="B1860" t="str">
            <v>Nguyễn Thị Lan Anh</v>
          </cell>
          <cell r="C1860">
            <v>4019</v>
          </cell>
          <cell r="D1860" t="str">
            <v>K40</v>
          </cell>
          <cell r="E1860">
            <v>1400000</v>
          </cell>
          <cell r="F1860">
            <v>1859</v>
          </cell>
          <cell r="G1860" t="str">
            <v>TRƯỜNG ĐẠI HỌC LUẬT HÀ NỘI</v>
          </cell>
        </row>
        <row r="1861">
          <cell r="A1861">
            <v>401932</v>
          </cell>
          <cell r="B1861" t="str">
            <v>Nguyễn Thị Phương Hằng</v>
          </cell>
          <cell r="C1861">
            <v>4019</v>
          </cell>
          <cell r="D1861" t="str">
            <v>K40</v>
          </cell>
          <cell r="E1861">
            <v>1000000</v>
          </cell>
          <cell r="F1861">
            <v>1860</v>
          </cell>
          <cell r="G1861" t="str">
            <v>TRƯỜNG ĐẠI HỌC LUẬT HÀ NỘI</v>
          </cell>
        </row>
        <row r="1862">
          <cell r="A1862">
            <v>401933</v>
          </cell>
          <cell r="B1862" t="str">
            <v>Chu Thị Quỳnh</v>
          </cell>
          <cell r="C1862">
            <v>4019</v>
          </cell>
          <cell r="D1862" t="str">
            <v>K40</v>
          </cell>
          <cell r="E1862">
            <v>1400000</v>
          </cell>
          <cell r="F1862">
            <v>1861</v>
          </cell>
          <cell r="G1862" t="str">
            <v>TRƯỜNG ĐẠI HỌC LUẬT HÀ NỘI</v>
          </cell>
        </row>
        <row r="1863">
          <cell r="A1863">
            <v>401934</v>
          </cell>
          <cell r="B1863" t="str">
            <v>Bùi Phương Linh</v>
          </cell>
          <cell r="C1863">
            <v>4019</v>
          </cell>
          <cell r="D1863" t="str">
            <v>K40</v>
          </cell>
          <cell r="E1863">
            <v>2000000</v>
          </cell>
          <cell r="F1863">
            <v>1862</v>
          </cell>
          <cell r="G1863" t="str">
            <v>TRƯỜNG ĐẠI HỌC LUẬT HÀ NỘI</v>
          </cell>
        </row>
        <row r="1864">
          <cell r="A1864">
            <v>401935</v>
          </cell>
          <cell r="B1864" t="str">
            <v>Phạm Ngọc Hà</v>
          </cell>
          <cell r="C1864">
            <v>4019</v>
          </cell>
          <cell r="D1864" t="str">
            <v>K40</v>
          </cell>
          <cell r="E1864">
            <v>1600000</v>
          </cell>
          <cell r="F1864">
            <v>1863</v>
          </cell>
          <cell r="G1864" t="str">
            <v>TRƯỜNG ĐẠI HỌC LUẬT HÀ NỘI</v>
          </cell>
        </row>
        <row r="1865">
          <cell r="A1865">
            <v>401936</v>
          </cell>
          <cell r="B1865" t="str">
            <v>Nguyễn Hồng Nhiên</v>
          </cell>
          <cell r="C1865">
            <v>4019</v>
          </cell>
          <cell r="D1865" t="str">
            <v>K40</v>
          </cell>
          <cell r="E1865">
            <v>600000</v>
          </cell>
          <cell r="F1865">
            <v>1864</v>
          </cell>
          <cell r="G1865" t="str">
            <v>TRƯỜNG ĐẠI HỌC LUẬT HÀ NỘI</v>
          </cell>
        </row>
        <row r="1866">
          <cell r="A1866">
            <v>401937</v>
          </cell>
          <cell r="B1866" t="str">
            <v>Trần Thị Hà Phương</v>
          </cell>
          <cell r="C1866">
            <v>4019</v>
          </cell>
          <cell r="D1866" t="str">
            <v>K40</v>
          </cell>
          <cell r="E1866">
            <v>2000000</v>
          </cell>
          <cell r="F1866">
            <v>1865</v>
          </cell>
          <cell r="G1866" t="str">
            <v>TRƯỜNG ĐẠI HỌC LUẬT HÀ NỘI</v>
          </cell>
        </row>
        <row r="1867">
          <cell r="A1867">
            <v>401938</v>
          </cell>
          <cell r="B1867" t="str">
            <v>Đinh Ngọc Anh</v>
          </cell>
          <cell r="C1867">
            <v>4019</v>
          </cell>
          <cell r="D1867" t="str">
            <v>K40</v>
          </cell>
          <cell r="E1867">
            <v>1600000</v>
          </cell>
          <cell r="F1867">
            <v>1866</v>
          </cell>
          <cell r="G1867" t="str">
            <v>TRƯỜNG ĐẠI HỌC LUẬT HÀ NỘI</v>
          </cell>
        </row>
        <row r="1868">
          <cell r="A1868">
            <v>401941</v>
          </cell>
          <cell r="B1868" t="str">
            <v>Phạm Thị Thảo Ngọc</v>
          </cell>
          <cell r="C1868">
            <v>4019</v>
          </cell>
          <cell r="D1868" t="str">
            <v>K40</v>
          </cell>
          <cell r="E1868">
            <v>1600000</v>
          </cell>
          <cell r="F1868">
            <v>1867</v>
          </cell>
          <cell r="G1868" t="str">
            <v>TRƯỜNG ĐẠI HỌC LUẬT HÀ NỘI</v>
          </cell>
        </row>
        <row r="1869">
          <cell r="A1869">
            <v>401942</v>
          </cell>
          <cell r="B1869" t="str">
            <v>Bùi Thị Thơm</v>
          </cell>
          <cell r="C1869">
            <v>4019</v>
          </cell>
          <cell r="D1869" t="str">
            <v>K40</v>
          </cell>
          <cell r="E1869">
            <v>1600000</v>
          </cell>
          <cell r="F1869">
            <v>1868</v>
          </cell>
          <cell r="G1869" t="str">
            <v>TRƯỜNG ĐẠI HỌC LUẬT HÀ NỘI</v>
          </cell>
        </row>
        <row r="1870">
          <cell r="A1870">
            <v>401945</v>
          </cell>
          <cell r="B1870" t="str">
            <v>Lê Thị Hiền</v>
          </cell>
          <cell r="C1870">
            <v>4019</v>
          </cell>
          <cell r="D1870" t="str">
            <v>K40</v>
          </cell>
          <cell r="E1870">
            <v>1000000</v>
          </cell>
          <cell r="F1870">
            <v>1869</v>
          </cell>
          <cell r="G1870" t="str">
            <v>TRƯỜNG ĐẠI HỌC LUẬT HÀ NỘI</v>
          </cell>
        </row>
        <row r="1871">
          <cell r="A1871">
            <v>401947</v>
          </cell>
          <cell r="B1871" t="str">
            <v>Trần Thị Thanh Bình</v>
          </cell>
          <cell r="C1871">
            <v>4019</v>
          </cell>
          <cell r="D1871" t="str">
            <v>K40</v>
          </cell>
          <cell r="E1871">
            <v>1000000</v>
          </cell>
          <cell r="F1871">
            <v>1870</v>
          </cell>
          <cell r="G1871" t="str">
            <v>TRƯỜNG ĐẠI HỌC LUẬT HÀ NỘI</v>
          </cell>
        </row>
        <row r="1872">
          <cell r="A1872">
            <v>401949</v>
          </cell>
          <cell r="B1872" t="str">
            <v>Đặng Thị Hiền</v>
          </cell>
          <cell r="C1872">
            <v>4019</v>
          </cell>
          <cell r="D1872" t="str">
            <v>K40</v>
          </cell>
          <cell r="E1872">
            <v>2000000</v>
          </cell>
          <cell r="F1872">
            <v>1871</v>
          </cell>
          <cell r="G1872" t="str">
            <v>TRƯỜNG ĐẠI HỌC LUẬT HÀ NỘI</v>
          </cell>
        </row>
        <row r="1873">
          <cell r="A1873">
            <v>401953</v>
          </cell>
          <cell r="B1873" t="str">
            <v>Nguyễn Thị Tú Anh</v>
          </cell>
          <cell r="C1873">
            <v>4019</v>
          </cell>
          <cell r="D1873" t="str">
            <v>K40</v>
          </cell>
          <cell r="E1873">
            <v>1200000</v>
          </cell>
          <cell r="F1873">
            <v>1872</v>
          </cell>
          <cell r="G1873" t="str">
            <v>TRƯỜNG ĐẠI HỌC LUẬT HÀ NỘI</v>
          </cell>
        </row>
        <row r="1874">
          <cell r="A1874">
            <v>401954</v>
          </cell>
          <cell r="B1874" t="str">
            <v>Đỗ Thị Uyên</v>
          </cell>
          <cell r="C1874">
            <v>4019</v>
          </cell>
          <cell r="D1874" t="str">
            <v>K40</v>
          </cell>
          <cell r="E1874">
            <v>1600000</v>
          </cell>
          <cell r="F1874">
            <v>1873</v>
          </cell>
          <cell r="G1874" t="str">
            <v>TRƯỜNG ĐẠI HỌC LUẬT HÀ NỘI</v>
          </cell>
        </row>
        <row r="1875">
          <cell r="A1875">
            <v>401957</v>
          </cell>
          <cell r="B1875" t="str">
            <v>Nguyễn Bích Hòa</v>
          </cell>
          <cell r="C1875">
            <v>4019</v>
          </cell>
          <cell r="D1875" t="str">
            <v>K40</v>
          </cell>
          <cell r="E1875">
            <v>1000000</v>
          </cell>
          <cell r="F1875">
            <v>1874</v>
          </cell>
          <cell r="G1875" t="str">
            <v>TRƯỜNG ĐẠI HỌC LUẬT HÀ NỘI</v>
          </cell>
        </row>
        <row r="1876">
          <cell r="A1876">
            <v>401958</v>
          </cell>
          <cell r="B1876" t="str">
            <v>Trần Thị Anh</v>
          </cell>
          <cell r="C1876">
            <v>4019</v>
          </cell>
          <cell r="D1876" t="str">
            <v>K40</v>
          </cell>
          <cell r="E1876">
            <v>1400000</v>
          </cell>
          <cell r="F1876">
            <v>1875</v>
          </cell>
          <cell r="G1876" t="str">
            <v>TRƯỜNG ĐẠI HỌC LUẬT HÀ NỘI</v>
          </cell>
        </row>
        <row r="1877">
          <cell r="A1877">
            <v>401959</v>
          </cell>
          <cell r="B1877" t="str">
            <v>Phạm Thị Thảo</v>
          </cell>
          <cell r="C1877">
            <v>4019</v>
          </cell>
          <cell r="D1877" t="str">
            <v>K40</v>
          </cell>
          <cell r="E1877">
            <v>1600000</v>
          </cell>
          <cell r="F1877">
            <v>1876</v>
          </cell>
          <cell r="G1877" t="str">
            <v>TRƯỜNG ĐẠI HỌC LUẬT HÀ NỘI</v>
          </cell>
        </row>
        <row r="1878">
          <cell r="A1878">
            <v>401960</v>
          </cell>
          <cell r="B1878" t="str">
            <v>Nguyễn Thị Trang</v>
          </cell>
          <cell r="C1878">
            <v>4019</v>
          </cell>
          <cell r="D1878" t="str">
            <v>K40</v>
          </cell>
          <cell r="E1878">
            <v>1600000</v>
          </cell>
          <cell r="F1878">
            <v>1877</v>
          </cell>
          <cell r="G1878" t="str">
            <v>TRƯỜNG ĐẠI HỌC LUẬT HÀ NỘI</v>
          </cell>
        </row>
        <row r="1879">
          <cell r="A1879">
            <v>401963</v>
          </cell>
          <cell r="B1879" t="str">
            <v>Nguyễn Văn Thiên</v>
          </cell>
          <cell r="C1879">
            <v>4019</v>
          </cell>
          <cell r="D1879" t="str">
            <v>K40</v>
          </cell>
          <cell r="E1879">
            <v>1600000</v>
          </cell>
          <cell r="F1879">
            <v>1878</v>
          </cell>
          <cell r="G1879" t="str">
            <v>TRƯỜNG ĐẠI HỌC LUẬT HÀ NỘI</v>
          </cell>
        </row>
        <row r="1880">
          <cell r="A1880">
            <v>401964</v>
          </cell>
          <cell r="B1880" t="str">
            <v>Đinh Thị Ngân</v>
          </cell>
          <cell r="C1880">
            <v>4019</v>
          </cell>
          <cell r="D1880" t="str">
            <v>K40</v>
          </cell>
          <cell r="E1880">
            <v>180000</v>
          </cell>
          <cell r="F1880">
            <v>1879</v>
          </cell>
          <cell r="G1880" t="str">
            <v>TRƯỜNG ĐẠI HỌC LUẬT HÀ NỘI</v>
          </cell>
        </row>
        <row r="1881">
          <cell r="A1881">
            <v>401967</v>
          </cell>
          <cell r="B1881" t="str">
            <v>Mai Huệ An</v>
          </cell>
          <cell r="C1881">
            <v>4019</v>
          </cell>
          <cell r="D1881" t="str">
            <v>K40</v>
          </cell>
          <cell r="E1881">
            <v>600000</v>
          </cell>
          <cell r="F1881">
            <v>1880</v>
          </cell>
          <cell r="G1881" t="str">
            <v>TRƯỜNG ĐẠI HỌC LUẬT HÀ NỘI</v>
          </cell>
        </row>
        <row r="1882">
          <cell r="A1882">
            <v>401968</v>
          </cell>
          <cell r="B1882" t="str">
            <v>Ma Đức Lượng</v>
          </cell>
          <cell r="C1882">
            <v>4019</v>
          </cell>
          <cell r="D1882" t="str">
            <v>K40</v>
          </cell>
          <cell r="E1882">
            <v>1000000</v>
          </cell>
          <cell r="F1882">
            <v>1881</v>
          </cell>
          <cell r="G1882" t="str">
            <v>TRƯỜNG ĐẠI HỌC LUẬT HÀ NỘI</v>
          </cell>
        </row>
        <row r="1883">
          <cell r="A1883">
            <v>401970</v>
          </cell>
          <cell r="B1883" t="str">
            <v>Nguyễn Trung Hiếu</v>
          </cell>
          <cell r="C1883">
            <v>4019</v>
          </cell>
          <cell r="D1883" t="str">
            <v>K40</v>
          </cell>
          <cell r="E1883">
            <v>1000000</v>
          </cell>
          <cell r="F1883">
            <v>1882</v>
          </cell>
          <cell r="G1883" t="str">
            <v>TRƯỜNG ĐẠI HỌC LUẬT HÀ NỘI</v>
          </cell>
        </row>
        <row r="1884">
          <cell r="A1884">
            <v>401971</v>
          </cell>
          <cell r="B1884" t="str">
            <v>Nông Thị Thanh Xoan</v>
          </cell>
          <cell r="C1884">
            <v>4019</v>
          </cell>
          <cell r="D1884" t="str">
            <v>K40</v>
          </cell>
          <cell r="E1884">
            <v>600000</v>
          </cell>
          <cell r="F1884">
            <v>1883</v>
          </cell>
          <cell r="G1884" t="str">
            <v>TRƯỜNG ĐẠI HỌC LUẬT HÀ NỘI</v>
          </cell>
        </row>
        <row r="1885">
          <cell r="A1885">
            <v>401973</v>
          </cell>
          <cell r="B1885" t="str">
            <v>Nguyễn Văn Long</v>
          </cell>
          <cell r="C1885">
            <v>4019</v>
          </cell>
          <cell r="D1885" t="str">
            <v>K40</v>
          </cell>
          <cell r="E1885">
            <v>1000000</v>
          </cell>
          <cell r="F1885">
            <v>1884</v>
          </cell>
          <cell r="G1885" t="str">
            <v>TRƯỜNG ĐẠI HỌC LUẬT HÀ NỘI</v>
          </cell>
        </row>
        <row r="1886">
          <cell r="A1886">
            <v>402001</v>
          </cell>
          <cell r="B1886" t="str">
            <v>Nguyễn Thị Huyền</v>
          </cell>
          <cell r="C1886">
            <v>4020</v>
          </cell>
          <cell r="D1886" t="str">
            <v>K40</v>
          </cell>
          <cell r="E1886">
            <v>1400000</v>
          </cell>
          <cell r="F1886">
            <v>1885</v>
          </cell>
          <cell r="G1886" t="str">
            <v>TRƯỜNG ĐẠI HỌC LUẬT HÀ NỘI</v>
          </cell>
        </row>
        <row r="1887">
          <cell r="A1887">
            <v>402002</v>
          </cell>
          <cell r="B1887" t="str">
            <v>Lê Phương Thảo</v>
          </cell>
          <cell r="C1887">
            <v>4020</v>
          </cell>
          <cell r="D1887" t="str">
            <v>K40</v>
          </cell>
          <cell r="E1887">
            <v>1600000</v>
          </cell>
          <cell r="F1887">
            <v>1886</v>
          </cell>
          <cell r="G1887" t="str">
            <v>TRƯỜNG ĐẠI HỌC LUẬT HÀ NỘI</v>
          </cell>
        </row>
        <row r="1888">
          <cell r="A1888">
            <v>402003</v>
          </cell>
          <cell r="B1888" t="str">
            <v>Hoàng Thị Mỹ Hạnh</v>
          </cell>
          <cell r="C1888">
            <v>4020</v>
          </cell>
          <cell r="D1888" t="str">
            <v>K40</v>
          </cell>
          <cell r="E1888">
            <v>1600000</v>
          </cell>
          <cell r="F1888">
            <v>1887</v>
          </cell>
          <cell r="G1888" t="str">
            <v>TRƯỜNG ĐẠI HỌC LUẬT HÀ NỘI</v>
          </cell>
        </row>
        <row r="1889">
          <cell r="A1889">
            <v>402006</v>
          </cell>
          <cell r="B1889" t="str">
            <v>Nguyễn Thảo Linh</v>
          </cell>
          <cell r="C1889">
            <v>4020</v>
          </cell>
          <cell r="D1889" t="str">
            <v>K40</v>
          </cell>
          <cell r="E1889">
            <v>1000000</v>
          </cell>
          <cell r="F1889">
            <v>1888</v>
          </cell>
          <cell r="G1889" t="str">
            <v>TRƯỜNG ĐẠI HỌC LUẬT HÀ NỘI</v>
          </cell>
        </row>
        <row r="1890">
          <cell r="A1890">
            <v>402007</v>
          </cell>
          <cell r="B1890" t="str">
            <v>Phạm Mai Phương</v>
          </cell>
          <cell r="C1890">
            <v>4020</v>
          </cell>
          <cell r="D1890" t="str">
            <v>K40</v>
          </cell>
          <cell r="E1890">
            <v>1400000</v>
          </cell>
          <cell r="F1890">
            <v>1889</v>
          </cell>
          <cell r="G1890" t="str">
            <v>TRƯỜNG ĐẠI HỌC LUẬT HÀ NỘI</v>
          </cell>
        </row>
        <row r="1891">
          <cell r="A1891">
            <v>402008</v>
          </cell>
          <cell r="B1891" t="str">
            <v>Phạm Thị Sinh</v>
          </cell>
          <cell r="C1891">
            <v>4020</v>
          </cell>
          <cell r="D1891" t="str">
            <v>K40</v>
          </cell>
          <cell r="E1891">
            <v>1000000</v>
          </cell>
          <cell r="F1891">
            <v>1890</v>
          </cell>
          <cell r="G1891" t="str">
            <v>TRƯỜNG ĐẠI HỌC LUẬT HÀ NỘI</v>
          </cell>
        </row>
        <row r="1892">
          <cell r="A1892">
            <v>402010</v>
          </cell>
          <cell r="B1892" t="str">
            <v>Nguyễn Thị Ngọc Bích</v>
          </cell>
          <cell r="C1892">
            <v>4020</v>
          </cell>
          <cell r="D1892" t="str">
            <v>K40</v>
          </cell>
          <cell r="E1892">
            <v>1400000</v>
          </cell>
          <cell r="F1892">
            <v>1891</v>
          </cell>
          <cell r="G1892" t="str">
            <v>TRƯỜNG ĐẠI HỌC LUẬT HÀ NỘI</v>
          </cell>
        </row>
        <row r="1893">
          <cell r="A1893">
            <v>402011</v>
          </cell>
          <cell r="B1893" t="str">
            <v>Nguyễn Thị Thu Chà</v>
          </cell>
          <cell r="C1893">
            <v>4020</v>
          </cell>
          <cell r="D1893" t="str">
            <v>K40</v>
          </cell>
          <cell r="E1893">
            <v>1400000</v>
          </cell>
          <cell r="F1893">
            <v>1892</v>
          </cell>
          <cell r="G1893" t="str">
            <v>TRƯỜNG ĐẠI HỌC LUẬT HÀ NỘI</v>
          </cell>
        </row>
        <row r="1894">
          <cell r="A1894">
            <v>402015</v>
          </cell>
          <cell r="B1894" t="str">
            <v>Lê Thị Ngọc Hồng</v>
          </cell>
          <cell r="C1894">
            <v>4020</v>
          </cell>
          <cell r="D1894" t="str">
            <v>K40</v>
          </cell>
          <cell r="E1894">
            <v>1000000</v>
          </cell>
          <cell r="F1894">
            <v>1893</v>
          </cell>
          <cell r="G1894" t="str">
            <v>TRƯỜNG ĐẠI HỌC LUẬT HÀ NỘI</v>
          </cell>
        </row>
        <row r="1895">
          <cell r="A1895">
            <v>402021</v>
          </cell>
          <cell r="B1895" t="str">
            <v>Nguyễn Thùy Dung</v>
          </cell>
          <cell r="C1895">
            <v>4020</v>
          </cell>
          <cell r="D1895" t="str">
            <v>K40</v>
          </cell>
          <cell r="E1895">
            <v>1000000</v>
          </cell>
          <cell r="F1895">
            <v>1894</v>
          </cell>
          <cell r="G1895" t="str">
            <v>TRƯỜNG ĐẠI HỌC LUẬT HÀ NỘI</v>
          </cell>
        </row>
        <row r="1896">
          <cell r="A1896">
            <v>402022</v>
          </cell>
          <cell r="B1896" t="str">
            <v>Nguyễn Thị Phương Anh</v>
          </cell>
          <cell r="C1896">
            <v>4020</v>
          </cell>
          <cell r="D1896" t="str">
            <v>K40</v>
          </cell>
          <cell r="E1896">
            <v>1600000</v>
          </cell>
          <cell r="F1896">
            <v>1895</v>
          </cell>
          <cell r="G1896" t="str">
            <v>TRƯỜNG ĐẠI HỌC LUẬT HÀ NỘI</v>
          </cell>
        </row>
        <row r="1897">
          <cell r="A1897">
            <v>402026</v>
          </cell>
          <cell r="B1897" t="str">
            <v>Bùi Thị Thùy Anh</v>
          </cell>
          <cell r="C1897">
            <v>4020</v>
          </cell>
          <cell r="D1897" t="str">
            <v>K40</v>
          </cell>
          <cell r="E1897">
            <v>400000</v>
          </cell>
          <cell r="F1897">
            <v>1896</v>
          </cell>
          <cell r="G1897" t="str">
            <v>TRƯỜNG ĐẠI HỌC LUẬT HÀ NỘI</v>
          </cell>
        </row>
        <row r="1898">
          <cell r="A1898">
            <v>402027</v>
          </cell>
          <cell r="B1898" t="str">
            <v>Trần Thị Mỹ Duyên</v>
          </cell>
          <cell r="C1898">
            <v>4020</v>
          </cell>
          <cell r="D1898" t="str">
            <v>K40</v>
          </cell>
          <cell r="E1898">
            <v>600000</v>
          </cell>
          <cell r="F1898">
            <v>1897</v>
          </cell>
          <cell r="G1898" t="str">
            <v>TRƯỜNG ĐẠI HỌC LUẬT HÀ NỘI</v>
          </cell>
        </row>
        <row r="1899">
          <cell r="A1899">
            <v>402029</v>
          </cell>
          <cell r="B1899" t="str">
            <v>Nguyễn Anh Hùng</v>
          </cell>
          <cell r="C1899">
            <v>4020</v>
          </cell>
          <cell r="D1899" t="str">
            <v>K40</v>
          </cell>
          <cell r="E1899">
            <v>600000</v>
          </cell>
          <cell r="F1899">
            <v>1898</v>
          </cell>
          <cell r="G1899" t="str">
            <v>TRƯỜNG ĐẠI HỌC LUẬT HÀ NỘI</v>
          </cell>
        </row>
        <row r="1900">
          <cell r="A1900">
            <v>402030</v>
          </cell>
          <cell r="B1900" t="str">
            <v>Lưu Thị Hồng Thu</v>
          </cell>
          <cell r="C1900">
            <v>4020</v>
          </cell>
          <cell r="D1900" t="str">
            <v>K40</v>
          </cell>
          <cell r="E1900">
            <v>1000000</v>
          </cell>
          <cell r="F1900">
            <v>1899</v>
          </cell>
          <cell r="G1900" t="str">
            <v>TRƯỜNG ĐẠI HỌC LUẬT HÀ NỘI</v>
          </cell>
        </row>
        <row r="1901">
          <cell r="A1901">
            <v>402031</v>
          </cell>
          <cell r="B1901" t="str">
            <v>Trần Hữu Đức</v>
          </cell>
          <cell r="C1901">
            <v>4020</v>
          </cell>
          <cell r="D1901" t="str">
            <v>K40</v>
          </cell>
          <cell r="E1901">
            <v>600000</v>
          </cell>
          <cell r="F1901">
            <v>1900</v>
          </cell>
          <cell r="G1901" t="str">
            <v>TRƯỜNG ĐẠI HỌC LUẬT HÀ NỘI</v>
          </cell>
        </row>
        <row r="1902">
          <cell r="A1902">
            <v>402033</v>
          </cell>
          <cell r="B1902" t="str">
            <v>Phạm Thị Thục Anh</v>
          </cell>
          <cell r="C1902">
            <v>4020</v>
          </cell>
          <cell r="D1902" t="str">
            <v>K40</v>
          </cell>
          <cell r="E1902">
            <v>1000000</v>
          </cell>
          <cell r="F1902">
            <v>1901</v>
          </cell>
          <cell r="G1902" t="str">
            <v>TRƯỜNG ĐẠI HỌC LUẬT HÀ NỘI</v>
          </cell>
        </row>
        <row r="1903">
          <cell r="A1903">
            <v>402044</v>
          </cell>
          <cell r="B1903" t="str">
            <v>Nguyễn Thị Kim Quý</v>
          </cell>
          <cell r="C1903">
            <v>4020</v>
          </cell>
          <cell r="D1903" t="str">
            <v>K40</v>
          </cell>
          <cell r="E1903">
            <v>600000</v>
          </cell>
          <cell r="F1903">
            <v>1902</v>
          </cell>
          <cell r="G1903" t="str">
            <v>TRƯỜNG ĐẠI HỌC LUẬT HÀ NỘI</v>
          </cell>
        </row>
        <row r="1904">
          <cell r="A1904">
            <v>402048</v>
          </cell>
          <cell r="B1904" t="str">
            <v>Ma Thị Diệu Huyền</v>
          </cell>
          <cell r="C1904">
            <v>4020</v>
          </cell>
          <cell r="D1904" t="str">
            <v>K40</v>
          </cell>
          <cell r="E1904">
            <v>1000000</v>
          </cell>
          <cell r="F1904">
            <v>1903</v>
          </cell>
          <cell r="G1904" t="str">
            <v>TRƯỜNG ĐẠI HỌC LUẬT HÀ NỘI</v>
          </cell>
        </row>
        <row r="1905">
          <cell r="A1905">
            <v>402050</v>
          </cell>
          <cell r="B1905" t="str">
            <v>Hoàng Thị Vân</v>
          </cell>
          <cell r="C1905">
            <v>4020</v>
          </cell>
          <cell r="D1905" t="str">
            <v>K40</v>
          </cell>
          <cell r="E1905">
            <v>1800000</v>
          </cell>
          <cell r="F1905">
            <v>1904</v>
          </cell>
          <cell r="G1905" t="str">
            <v>TRƯỜNG ĐẠI HỌC LUẬT HÀ NỘI</v>
          </cell>
        </row>
        <row r="1906">
          <cell r="A1906">
            <v>402056</v>
          </cell>
          <cell r="B1906" t="str">
            <v>Nguyễn Thị Thắng Hà</v>
          </cell>
          <cell r="C1906">
            <v>4020</v>
          </cell>
          <cell r="D1906" t="str">
            <v>K40</v>
          </cell>
          <cell r="E1906">
            <v>1000000</v>
          </cell>
          <cell r="F1906">
            <v>1905</v>
          </cell>
          <cell r="G1906" t="str">
            <v>TRƯỜNG ĐẠI HỌC LUẬT HÀ NỘI</v>
          </cell>
        </row>
        <row r="1907">
          <cell r="A1907">
            <v>402057</v>
          </cell>
          <cell r="B1907" t="str">
            <v>Đinh Kiều Oanh</v>
          </cell>
          <cell r="C1907">
            <v>4020</v>
          </cell>
          <cell r="D1907" t="str">
            <v>K40</v>
          </cell>
          <cell r="E1907">
            <v>600000</v>
          </cell>
          <cell r="F1907">
            <v>1906</v>
          </cell>
          <cell r="G1907" t="str">
            <v>TRƯỜNG ĐẠI HỌC LUẬT HÀ NỘI</v>
          </cell>
        </row>
        <row r="1908">
          <cell r="A1908">
            <v>402063</v>
          </cell>
          <cell r="B1908" t="str">
            <v>Hoàng Thị Đình Mỹ</v>
          </cell>
          <cell r="C1908">
            <v>4020</v>
          </cell>
          <cell r="D1908" t="str">
            <v>K40</v>
          </cell>
          <cell r="E1908">
            <v>600000</v>
          </cell>
          <cell r="F1908">
            <v>1907</v>
          </cell>
          <cell r="G1908" t="str">
            <v>TRƯỜNG ĐẠI HỌC LUẬT HÀ NỘI</v>
          </cell>
        </row>
        <row r="1909">
          <cell r="A1909">
            <v>402066</v>
          </cell>
          <cell r="B1909" t="str">
            <v>Lê Thị Hồng Ngát</v>
          </cell>
          <cell r="C1909">
            <v>4020</v>
          </cell>
          <cell r="D1909" t="str">
            <v>K40</v>
          </cell>
          <cell r="E1909">
            <v>400000</v>
          </cell>
          <cell r="F1909">
            <v>1908</v>
          </cell>
          <cell r="G1909" t="str">
            <v>TRƯỜNG ĐẠI HỌC LUẬT HÀ NỘI</v>
          </cell>
        </row>
        <row r="1910">
          <cell r="A1910">
            <v>402069</v>
          </cell>
          <cell r="B1910" t="str">
            <v>Trương Thị Hoa</v>
          </cell>
          <cell r="C1910">
            <v>4020</v>
          </cell>
          <cell r="D1910" t="str">
            <v>K40</v>
          </cell>
          <cell r="E1910">
            <v>600000</v>
          </cell>
          <cell r="F1910">
            <v>1909</v>
          </cell>
          <cell r="G1910" t="str">
            <v>TRƯỜNG ĐẠI HỌC LUẬT HÀ NỘI</v>
          </cell>
        </row>
        <row r="1911">
          <cell r="A1911">
            <v>402106</v>
          </cell>
          <cell r="B1911" t="str">
            <v>Ngọ Thị Thu Trang</v>
          </cell>
          <cell r="C1911">
            <v>4021</v>
          </cell>
          <cell r="D1911" t="str">
            <v>K40</v>
          </cell>
          <cell r="E1911">
            <v>1000000</v>
          </cell>
          <cell r="F1911">
            <v>1910</v>
          </cell>
          <cell r="G1911" t="str">
            <v>TRƯỜNG ĐẠI HỌC LUẬT HÀ NỘI</v>
          </cell>
        </row>
        <row r="1912">
          <cell r="A1912">
            <v>402111</v>
          </cell>
          <cell r="B1912" t="str">
            <v>Trần Hoàng Phước</v>
          </cell>
          <cell r="C1912">
            <v>4021</v>
          </cell>
          <cell r="D1912" t="str">
            <v>K40</v>
          </cell>
          <cell r="E1912">
            <v>600000</v>
          </cell>
          <cell r="F1912">
            <v>1911</v>
          </cell>
          <cell r="G1912" t="str">
            <v>TRƯỜNG ĐẠI HỌC LUẬT HÀ NỘI</v>
          </cell>
        </row>
        <row r="1913">
          <cell r="A1913">
            <v>402115</v>
          </cell>
          <cell r="B1913" t="str">
            <v>Phạm Khánh Linh</v>
          </cell>
          <cell r="C1913">
            <v>4021</v>
          </cell>
          <cell r="D1913" t="str">
            <v>K40</v>
          </cell>
          <cell r="E1913">
            <v>1000000</v>
          </cell>
          <cell r="F1913">
            <v>1912</v>
          </cell>
          <cell r="G1913" t="str">
            <v>TRƯỜNG ĐẠI HỌC LUẬT HÀ NỘI</v>
          </cell>
        </row>
        <row r="1914">
          <cell r="A1914">
            <v>402119</v>
          </cell>
          <cell r="B1914" t="str">
            <v>Phạm Thị Mai Lan</v>
          </cell>
          <cell r="C1914">
            <v>4021</v>
          </cell>
          <cell r="D1914" t="str">
            <v>K40</v>
          </cell>
          <cell r="E1914">
            <v>1600000</v>
          </cell>
          <cell r="F1914">
            <v>1913</v>
          </cell>
          <cell r="G1914" t="str">
            <v>TRƯỜNG ĐẠI HỌC LUẬT HÀ NỘI</v>
          </cell>
        </row>
        <row r="1915">
          <cell r="A1915">
            <v>402121</v>
          </cell>
          <cell r="B1915" t="str">
            <v>Trần Thị Hải Yến</v>
          </cell>
          <cell r="C1915">
            <v>4021</v>
          </cell>
          <cell r="D1915" t="str">
            <v>K40</v>
          </cell>
          <cell r="E1915">
            <v>1400000</v>
          </cell>
          <cell r="F1915">
            <v>1914</v>
          </cell>
          <cell r="G1915" t="str">
            <v>TRƯỜNG ĐẠI HỌC LUẬT HÀ NỘI</v>
          </cell>
        </row>
        <row r="1916">
          <cell r="A1916">
            <v>402125</v>
          </cell>
          <cell r="B1916" t="str">
            <v>Trịnh Khánh Linh</v>
          </cell>
          <cell r="C1916">
            <v>4021</v>
          </cell>
          <cell r="D1916" t="str">
            <v>K40</v>
          </cell>
          <cell r="E1916">
            <v>1000000</v>
          </cell>
          <cell r="F1916">
            <v>1915</v>
          </cell>
          <cell r="G1916" t="str">
            <v>TRƯỜNG ĐẠI HỌC LUẬT HÀ NỘI</v>
          </cell>
        </row>
        <row r="1917">
          <cell r="A1917">
            <v>402128</v>
          </cell>
          <cell r="B1917" t="str">
            <v>Lê Thị Mỹ Hà</v>
          </cell>
          <cell r="C1917">
            <v>4021</v>
          </cell>
          <cell r="D1917" t="str">
            <v>K40</v>
          </cell>
          <cell r="E1917">
            <v>1000000</v>
          </cell>
          <cell r="F1917">
            <v>1916</v>
          </cell>
          <cell r="G1917" t="str">
            <v>TRƯỜNG ĐẠI HỌC LUẬT HÀ NỘI</v>
          </cell>
        </row>
        <row r="1918">
          <cell r="A1918">
            <v>402133</v>
          </cell>
          <cell r="B1918" t="str">
            <v>Nguyễn Hồng Anh</v>
          </cell>
          <cell r="C1918">
            <v>4021</v>
          </cell>
          <cell r="D1918" t="str">
            <v>K40</v>
          </cell>
          <cell r="E1918">
            <v>1000000</v>
          </cell>
          <cell r="F1918">
            <v>1917</v>
          </cell>
          <cell r="G1918" t="str">
            <v>TRƯỜNG ĐẠI HỌC LUẬT HÀ NỘI</v>
          </cell>
        </row>
        <row r="1919">
          <cell r="A1919">
            <v>402139</v>
          </cell>
          <cell r="B1919" t="str">
            <v>Trần Hà My</v>
          </cell>
          <cell r="C1919">
            <v>4021</v>
          </cell>
          <cell r="D1919" t="str">
            <v>K40</v>
          </cell>
          <cell r="E1919">
            <v>1200000</v>
          </cell>
          <cell r="F1919">
            <v>1918</v>
          </cell>
          <cell r="G1919" t="str">
            <v>TRƯỜNG ĐẠI HỌC LUẬT HÀ NỘI</v>
          </cell>
        </row>
        <row r="1920">
          <cell r="A1920">
            <v>402141</v>
          </cell>
          <cell r="B1920" t="str">
            <v>Trần Diệp Hằng</v>
          </cell>
          <cell r="C1920">
            <v>4021</v>
          </cell>
          <cell r="D1920" t="str">
            <v>K40</v>
          </cell>
          <cell r="E1920">
            <v>600000</v>
          </cell>
          <cell r="F1920">
            <v>1919</v>
          </cell>
          <cell r="G1920" t="str">
            <v>TRƯỜNG ĐẠI HỌC LUẬT HÀ NỘI</v>
          </cell>
        </row>
        <row r="1921">
          <cell r="A1921">
            <v>402142</v>
          </cell>
          <cell r="B1921" t="str">
            <v>Lã Thị Kim Dung</v>
          </cell>
          <cell r="C1921">
            <v>4021</v>
          </cell>
          <cell r="D1921" t="str">
            <v>K40</v>
          </cell>
          <cell r="E1921">
            <v>1200000</v>
          </cell>
          <cell r="F1921">
            <v>1920</v>
          </cell>
          <cell r="G1921" t="str">
            <v>TRƯỜNG ĐẠI HỌC LUẬT HÀ NỘI</v>
          </cell>
        </row>
        <row r="1922">
          <cell r="A1922">
            <v>402143</v>
          </cell>
          <cell r="B1922" t="str">
            <v>Nguyễn Thị Ly</v>
          </cell>
          <cell r="C1922">
            <v>4021</v>
          </cell>
          <cell r="D1922" t="str">
            <v>K40</v>
          </cell>
          <cell r="E1922">
            <v>1600000</v>
          </cell>
          <cell r="F1922">
            <v>1921</v>
          </cell>
          <cell r="G1922" t="str">
            <v>TRƯỜNG ĐẠI HỌC LUẬT HÀ NỘI</v>
          </cell>
        </row>
        <row r="1923">
          <cell r="A1923">
            <v>402144</v>
          </cell>
          <cell r="B1923" t="str">
            <v>Nguyễn Tiến Giang</v>
          </cell>
          <cell r="C1923">
            <v>4021</v>
          </cell>
          <cell r="D1923" t="str">
            <v>K40</v>
          </cell>
          <cell r="E1923">
            <v>1000000</v>
          </cell>
          <cell r="F1923">
            <v>1922</v>
          </cell>
          <cell r="G1923" t="str">
            <v>TRƯỜNG ĐẠI HỌC LUẬT HÀ NỘI</v>
          </cell>
        </row>
        <row r="1924">
          <cell r="A1924">
            <v>402146</v>
          </cell>
          <cell r="B1924" t="str">
            <v>Hoàng Thu Thảo</v>
          </cell>
          <cell r="C1924">
            <v>4021</v>
          </cell>
          <cell r="D1924" t="str">
            <v>K40</v>
          </cell>
          <cell r="E1924">
            <v>600000</v>
          </cell>
          <cell r="F1924">
            <v>1923</v>
          </cell>
          <cell r="G1924" t="str">
            <v>TRƯỜNG ĐẠI HỌC LUẬT HÀ NỘI</v>
          </cell>
        </row>
        <row r="1925">
          <cell r="A1925">
            <v>402150</v>
          </cell>
          <cell r="B1925" t="str">
            <v>Đỗ Thị Giang</v>
          </cell>
          <cell r="C1925">
            <v>4021</v>
          </cell>
          <cell r="D1925" t="str">
            <v>K40</v>
          </cell>
          <cell r="E1925">
            <v>600000</v>
          </cell>
          <cell r="F1925">
            <v>1924</v>
          </cell>
          <cell r="G1925" t="str">
            <v>TRƯỜNG ĐẠI HỌC LUẬT HÀ NỘI</v>
          </cell>
        </row>
        <row r="1926">
          <cell r="A1926">
            <v>402151</v>
          </cell>
          <cell r="B1926" t="str">
            <v>Đào Anh Dũng</v>
          </cell>
          <cell r="C1926">
            <v>4021</v>
          </cell>
          <cell r="D1926" t="str">
            <v>K40</v>
          </cell>
          <cell r="E1926">
            <v>2000000</v>
          </cell>
          <cell r="F1926">
            <v>1925</v>
          </cell>
          <cell r="G1926" t="str">
            <v>TRƯỜNG ĐẠI HỌC LUẬT HÀ NỘI</v>
          </cell>
        </row>
        <row r="1927">
          <cell r="A1927">
            <v>402153</v>
          </cell>
          <cell r="B1927" t="str">
            <v>Đào Thị Vân Anh</v>
          </cell>
          <cell r="C1927">
            <v>4021</v>
          </cell>
          <cell r="D1927" t="str">
            <v>K40</v>
          </cell>
          <cell r="E1927">
            <v>1600000</v>
          </cell>
          <cell r="F1927">
            <v>1926</v>
          </cell>
          <cell r="G1927" t="str">
            <v>TRƯỜNG ĐẠI HỌC LUẬT HÀ NỘI</v>
          </cell>
        </row>
        <row r="1928">
          <cell r="A1928">
            <v>402155</v>
          </cell>
          <cell r="B1928" t="str">
            <v>Nguyễn Thị Tú Anh</v>
          </cell>
          <cell r="C1928">
            <v>4021</v>
          </cell>
          <cell r="D1928" t="str">
            <v>K40</v>
          </cell>
          <cell r="E1928">
            <v>1000000</v>
          </cell>
          <cell r="F1928">
            <v>1927</v>
          </cell>
          <cell r="G1928" t="str">
            <v>TRƯỜNG ĐẠI HỌC LUẬT HÀ NỘI</v>
          </cell>
        </row>
        <row r="1929">
          <cell r="A1929">
            <v>402156</v>
          </cell>
          <cell r="B1929" t="str">
            <v>Tạ Minh Loan</v>
          </cell>
          <cell r="C1929">
            <v>4021</v>
          </cell>
          <cell r="D1929" t="str">
            <v>K40</v>
          </cell>
          <cell r="E1929">
            <v>1000000</v>
          </cell>
          <cell r="F1929">
            <v>1928</v>
          </cell>
          <cell r="G1929" t="str">
            <v>TRƯỜNG ĐẠI HỌC LUẬT HÀ NỘI</v>
          </cell>
        </row>
        <row r="1930">
          <cell r="A1930">
            <v>402161</v>
          </cell>
          <cell r="B1930" t="str">
            <v>Ngọ Thị Kim Oanh</v>
          </cell>
          <cell r="C1930">
            <v>4021</v>
          </cell>
          <cell r="D1930" t="str">
            <v>K40</v>
          </cell>
          <cell r="E1930">
            <v>1600000</v>
          </cell>
          <cell r="F1930">
            <v>1929</v>
          </cell>
          <cell r="G1930" t="str">
            <v>TRƯỜNG ĐẠI HỌC LUẬT HÀ NỘI</v>
          </cell>
        </row>
        <row r="1931">
          <cell r="A1931">
            <v>402170</v>
          </cell>
          <cell r="B1931" t="str">
            <v>Đào Hoàng Dung</v>
          </cell>
          <cell r="C1931">
            <v>4021</v>
          </cell>
          <cell r="D1931" t="str">
            <v>K40</v>
          </cell>
          <cell r="E1931">
            <v>600000</v>
          </cell>
          <cell r="F1931">
            <v>1930</v>
          </cell>
          <cell r="G1931" t="str">
            <v>TRƯỜNG ĐẠI HỌC LUẬT HÀ NỘI</v>
          </cell>
        </row>
        <row r="1932">
          <cell r="A1932">
            <v>402172</v>
          </cell>
          <cell r="B1932" t="str">
            <v>Hà Hồng Hiệp</v>
          </cell>
          <cell r="C1932">
            <v>4021</v>
          </cell>
          <cell r="D1932" t="str">
            <v>K40</v>
          </cell>
          <cell r="E1932">
            <v>180000</v>
          </cell>
          <cell r="F1932">
            <v>1931</v>
          </cell>
          <cell r="G1932" t="str">
            <v>TRƯỜNG ĐẠI HỌC LUẬT HÀ NỘI</v>
          </cell>
        </row>
        <row r="1933">
          <cell r="A1933">
            <v>402201</v>
          </cell>
          <cell r="B1933" t="str">
            <v>Trần Thị Trà My</v>
          </cell>
          <cell r="C1933">
            <v>4022</v>
          </cell>
          <cell r="D1933" t="str">
            <v>K40</v>
          </cell>
          <cell r="E1933">
            <v>1800000</v>
          </cell>
          <cell r="F1933">
            <v>1932</v>
          </cell>
          <cell r="G1933" t="str">
            <v>TRƯỜNG ĐẠI HỌC LUẬT HÀ NỘI</v>
          </cell>
        </row>
        <row r="1934">
          <cell r="A1934">
            <v>402202</v>
          </cell>
          <cell r="B1934" t="str">
            <v>Phạm Quốc Huy</v>
          </cell>
          <cell r="C1934">
            <v>4022</v>
          </cell>
          <cell r="D1934" t="str">
            <v>K40</v>
          </cell>
          <cell r="E1934">
            <v>1400000</v>
          </cell>
          <cell r="F1934">
            <v>1933</v>
          </cell>
          <cell r="G1934" t="str">
            <v>TRƯỜNG ĐẠI HỌC LUẬT HÀ NỘI</v>
          </cell>
        </row>
        <row r="1935">
          <cell r="A1935">
            <v>402205</v>
          </cell>
          <cell r="B1935" t="str">
            <v>Phạm Thị Linh Trang</v>
          </cell>
          <cell r="C1935">
            <v>4022</v>
          </cell>
          <cell r="D1935" t="str">
            <v>K40</v>
          </cell>
          <cell r="E1935">
            <v>600000</v>
          </cell>
          <cell r="F1935">
            <v>1934</v>
          </cell>
          <cell r="G1935" t="str">
            <v>TRƯỜNG ĐẠI HỌC LUẬT HÀ NỘI</v>
          </cell>
        </row>
        <row r="1936">
          <cell r="A1936">
            <v>402207</v>
          </cell>
          <cell r="B1936" t="str">
            <v>Nguyễn Thị Thùy Linh</v>
          </cell>
          <cell r="C1936">
            <v>4022</v>
          </cell>
          <cell r="D1936" t="str">
            <v>K40</v>
          </cell>
          <cell r="E1936">
            <v>600000</v>
          </cell>
          <cell r="F1936">
            <v>1935</v>
          </cell>
          <cell r="G1936" t="str">
            <v>TRƯỜNG ĐẠI HỌC LUẬT HÀ NỘI</v>
          </cell>
        </row>
        <row r="1937">
          <cell r="A1937">
            <v>402208</v>
          </cell>
          <cell r="B1937" t="str">
            <v>Nguyễn Thị Xuân</v>
          </cell>
          <cell r="C1937">
            <v>4022</v>
          </cell>
          <cell r="D1937" t="str">
            <v>K40</v>
          </cell>
          <cell r="E1937">
            <v>800000</v>
          </cell>
          <cell r="F1937">
            <v>1936</v>
          </cell>
          <cell r="G1937" t="str">
            <v>TRƯỜNG ĐẠI HỌC LUẬT HÀ NỘI</v>
          </cell>
        </row>
        <row r="1938">
          <cell r="A1938">
            <v>402210</v>
          </cell>
          <cell r="B1938" t="str">
            <v>Nguyễn Thị Phương Anh</v>
          </cell>
          <cell r="C1938">
            <v>4022</v>
          </cell>
          <cell r="D1938" t="str">
            <v>K40</v>
          </cell>
          <cell r="E1938">
            <v>1000000</v>
          </cell>
          <cell r="F1938">
            <v>1937</v>
          </cell>
          <cell r="G1938" t="str">
            <v>TRƯỜNG ĐẠI HỌC LUẬT HÀ NỘI</v>
          </cell>
        </row>
        <row r="1939">
          <cell r="A1939">
            <v>402211</v>
          </cell>
          <cell r="B1939" t="str">
            <v>Phạm Thị Tuyết</v>
          </cell>
          <cell r="C1939">
            <v>4022</v>
          </cell>
          <cell r="D1939" t="str">
            <v>K40</v>
          </cell>
          <cell r="E1939">
            <v>1400000</v>
          </cell>
          <cell r="F1939">
            <v>1938</v>
          </cell>
          <cell r="G1939" t="str">
            <v>TRƯỜNG ĐẠI HỌC LUẬT HÀ NỘI</v>
          </cell>
        </row>
        <row r="1940">
          <cell r="A1940">
            <v>402212</v>
          </cell>
          <cell r="B1940" t="str">
            <v>Nguyễn Thị Như Quỳnh</v>
          </cell>
          <cell r="C1940">
            <v>4022</v>
          </cell>
          <cell r="D1940" t="str">
            <v>K40</v>
          </cell>
          <cell r="E1940">
            <v>1000000</v>
          </cell>
          <cell r="F1940">
            <v>1939</v>
          </cell>
          <cell r="G1940" t="str">
            <v>TRƯỜNG ĐẠI HỌC LUẬT HÀ NỘI</v>
          </cell>
        </row>
        <row r="1941">
          <cell r="A1941">
            <v>402220</v>
          </cell>
          <cell r="B1941" t="str">
            <v>Lê Thị Thuỳ Dương</v>
          </cell>
          <cell r="C1941">
            <v>4022</v>
          </cell>
          <cell r="D1941" t="str">
            <v>K40</v>
          </cell>
          <cell r="E1941">
            <v>600000</v>
          </cell>
          <cell r="F1941">
            <v>1940</v>
          </cell>
          <cell r="G1941" t="str">
            <v>TRƯỜNG ĐẠI HỌC LUẬT HÀ NỘI</v>
          </cell>
        </row>
        <row r="1942">
          <cell r="A1942">
            <v>402221</v>
          </cell>
          <cell r="B1942" t="str">
            <v>Đào Khánh Huyền</v>
          </cell>
          <cell r="C1942">
            <v>4022</v>
          </cell>
          <cell r="D1942" t="str">
            <v>K40</v>
          </cell>
          <cell r="E1942">
            <v>1000000</v>
          </cell>
          <cell r="F1942">
            <v>1941</v>
          </cell>
          <cell r="G1942" t="str">
            <v>TRƯỜNG ĐẠI HỌC LUẬT HÀ NỘI</v>
          </cell>
        </row>
        <row r="1943">
          <cell r="A1943">
            <v>402222</v>
          </cell>
          <cell r="B1943" t="str">
            <v>Bùi Thị Kim Dung</v>
          </cell>
          <cell r="C1943">
            <v>4022</v>
          </cell>
          <cell r="D1943" t="str">
            <v>K40</v>
          </cell>
          <cell r="E1943">
            <v>1000000</v>
          </cell>
          <cell r="F1943">
            <v>1942</v>
          </cell>
          <cell r="G1943" t="str">
            <v>TRƯỜNG ĐẠI HỌC LUẬT HÀ NỘI</v>
          </cell>
        </row>
        <row r="1944">
          <cell r="A1944">
            <v>402224</v>
          </cell>
          <cell r="B1944" t="str">
            <v>Nguyễn Ngọc Linh</v>
          </cell>
          <cell r="C1944">
            <v>4022</v>
          </cell>
          <cell r="D1944" t="str">
            <v>K40</v>
          </cell>
          <cell r="E1944">
            <v>600000</v>
          </cell>
          <cell r="F1944">
            <v>1943</v>
          </cell>
          <cell r="G1944" t="str">
            <v>TRƯỜNG ĐẠI HỌC LUẬT HÀ NỘI</v>
          </cell>
        </row>
        <row r="1945">
          <cell r="A1945">
            <v>402225</v>
          </cell>
          <cell r="B1945" t="str">
            <v>Trần Vân Anh</v>
          </cell>
          <cell r="C1945">
            <v>4022</v>
          </cell>
          <cell r="D1945" t="str">
            <v>K40</v>
          </cell>
          <cell r="E1945">
            <v>1000000</v>
          </cell>
          <cell r="F1945">
            <v>1944</v>
          </cell>
          <cell r="G1945" t="str">
            <v>TRƯỜNG ĐẠI HỌC LUẬT HÀ NỘI</v>
          </cell>
        </row>
        <row r="1946">
          <cell r="A1946">
            <v>402227</v>
          </cell>
          <cell r="B1946" t="str">
            <v>Đỗ Phương Thùy</v>
          </cell>
          <cell r="C1946">
            <v>4022</v>
          </cell>
          <cell r="D1946" t="str">
            <v>K40</v>
          </cell>
          <cell r="E1946">
            <v>1000000</v>
          </cell>
          <cell r="F1946">
            <v>1945</v>
          </cell>
          <cell r="G1946" t="str">
            <v>TRƯỜNG ĐẠI HỌC LUẬT HÀ NỘI</v>
          </cell>
        </row>
        <row r="1947">
          <cell r="A1947">
            <v>402232</v>
          </cell>
          <cell r="B1947" t="str">
            <v>Nguyễn Phương Linh</v>
          </cell>
          <cell r="C1947">
            <v>4022</v>
          </cell>
          <cell r="D1947" t="str">
            <v>K40</v>
          </cell>
          <cell r="E1947">
            <v>1600000</v>
          </cell>
          <cell r="F1947">
            <v>1946</v>
          </cell>
          <cell r="G1947" t="str">
            <v>TRƯỜNG ĐẠI HỌC LUẬT HÀ NỘI</v>
          </cell>
        </row>
        <row r="1948">
          <cell r="A1948">
            <v>402233</v>
          </cell>
          <cell r="B1948" t="str">
            <v>Lê Phương Thảo</v>
          </cell>
          <cell r="C1948">
            <v>4022</v>
          </cell>
          <cell r="D1948" t="str">
            <v>K40</v>
          </cell>
          <cell r="E1948">
            <v>1000000</v>
          </cell>
          <cell r="F1948">
            <v>1947</v>
          </cell>
          <cell r="G1948" t="str">
            <v>TRƯỜNG ĐẠI HỌC LUẬT HÀ NỘI</v>
          </cell>
        </row>
        <row r="1949">
          <cell r="A1949">
            <v>402234</v>
          </cell>
          <cell r="B1949" t="str">
            <v>Hà Thị Minh Phương</v>
          </cell>
          <cell r="C1949">
            <v>4022</v>
          </cell>
          <cell r="D1949" t="str">
            <v>K40</v>
          </cell>
          <cell r="E1949">
            <v>1800000</v>
          </cell>
          <cell r="F1949">
            <v>1948</v>
          </cell>
          <cell r="G1949" t="str">
            <v>TRƯỜNG ĐẠI HỌC LUẬT HÀ NỘI</v>
          </cell>
        </row>
        <row r="1950">
          <cell r="A1950">
            <v>402257</v>
          </cell>
          <cell r="B1950" t="str">
            <v>Nguyễn Thu Trang</v>
          </cell>
          <cell r="C1950">
            <v>4022</v>
          </cell>
          <cell r="D1950" t="str">
            <v>K40</v>
          </cell>
          <cell r="E1950">
            <v>400000</v>
          </cell>
          <cell r="F1950">
            <v>1949</v>
          </cell>
          <cell r="G1950" t="str">
            <v>TRƯỜNG ĐẠI HỌC LUẬT HÀ NỘI</v>
          </cell>
        </row>
        <row r="1951">
          <cell r="A1951">
            <v>402266</v>
          </cell>
          <cell r="B1951" t="str">
            <v>Hà Thị Hồng Ngọc</v>
          </cell>
          <cell r="C1951">
            <v>4022</v>
          </cell>
          <cell r="D1951" t="str">
            <v>K40</v>
          </cell>
          <cell r="E1951">
            <v>1200000</v>
          </cell>
          <cell r="F1951">
            <v>1950</v>
          </cell>
          <cell r="G1951" t="str">
            <v>TRƯỜNG ĐẠI HỌC LUẬT HÀ NỘI</v>
          </cell>
        </row>
        <row r="1952">
          <cell r="A1952">
            <v>402302</v>
          </cell>
          <cell r="B1952" t="str">
            <v>Nguyễn Văn Mười</v>
          </cell>
          <cell r="C1952">
            <v>4023</v>
          </cell>
          <cell r="D1952" t="str">
            <v>K40</v>
          </cell>
          <cell r="E1952">
            <v>1000000</v>
          </cell>
          <cell r="F1952">
            <v>1951</v>
          </cell>
          <cell r="G1952" t="str">
            <v>TRƯỜNG ĐẠI HỌC LUẬT HÀ NỘI</v>
          </cell>
        </row>
        <row r="1953">
          <cell r="A1953">
            <v>402303</v>
          </cell>
          <cell r="B1953" t="str">
            <v>Trần Anh Tuấn</v>
          </cell>
          <cell r="C1953">
            <v>4023</v>
          </cell>
          <cell r="D1953" t="str">
            <v>K40</v>
          </cell>
          <cell r="E1953">
            <v>1000000</v>
          </cell>
          <cell r="F1953">
            <v>1952</v>
          </cell>
          <cell r="G1953" t="str">
            <v>TRƯỜNG ĐẠI HỌC LUẬT HÀ NỘI</v>
          </cell>
        </row>
        <row r="1954">
          <cell r="A1954">
            <v>402304</v>
          </cell>
          <cell r="B1954" t="str">
            <v>Nguyễn Hoàng Trang</v>
          </cell>
          <cell r="C1954">
            <v>4023</v>
          </cell>
          <cell r="D1954" t="str">
            <v>K40</v>
          </cell>
          <cell r="E1954">
            <v>1600000</v>
          </cell>
          <cell r="F1954">
            <v>1953</v>
          </cell>
          <cell r="G1954" t="str">
            <v>TRƯỜNG ĐẠI HỌC LUẬT HÀ NỘI</v>
          </cell>
        </row>
        <row r="1955">
          <cell r="A1955">
            <v>402305</v>
          </cell>
          <cell r="B1955" t="str">
            <v>Trần Xuân Đức</v>
          </cell>
          <cell r="C1955">
            <v>4023</v>
          </cell>
          <cell r="D1955" t="str">
            <v>K40</v>
          </cell>
          <cell r="E1955">
            <v>2800000</v>
          </cell>
          <cell r="F1955">
            <v>1954</v>
          </cell>
          <cell r="G1955" t="str">
            <v>TRƯỜNG ĐẠI HỌC LUẬT HÀ NỘI</v>
          </cell>
        </row>
        <row r="1956">
          <cell r="A1956">
            <v>402306</v>
          </cell>
          <cell r="B1956" t="str">
            <v>Bạc Cầm Thị Thật</v>
          </cell>
          <cell r="C1956">
            <v>4023</v>
          </cell>
          <cell r="D1956" t="str">
            <v>K40</v>
          </cell>
          <cell r="E1956">
            <v>1000000</v>
          </cell>
          <cell r="F1956">
            <v>1955</v>
          </cell>
          <cell r="G1956" t="str">
            <v>TRƯỜNG ĐẠI HỌC LUẬT HÀ NỘI</v>
          </cell>
        </row>
        <row r="1957">
          <cell r="A1957">
            <v>402307</v>
          </cell>
          <cell r="B1957" t="str">
            <v>Trần Linh Chi</v>
          </cell>
          <cell r="C1957">
            <v>4023</v>
          </cell>
          <cell r="D1957" t="str">
            <v>K40</v>
          </cell>
          <cell r="E1957">
            <v>2600000</v>
          </cell>
          <cell r="F1957">
            <v>1956</v>
          </cell>
          <cell r="G1957" t="str">
            <v>TRƯỜNG ĐẠI HỌC LUẬT HÀ NỘI</v>
          </cell>
        </row>
        <row r="1958">
          <cell r="A1958">
            <v>402308</v>
          </cell>
          <cell r="B1958" t="str">
            <v>Nguyễn Gia Tiến</v>
          </cell>
          <cell r="C1958">
            <v>4023</v>
          </cell>
          <cell r="D1958" t="str">
            <v>K40</v>
          </cell>
          <cell r="E1958">
            <v>1600000</v>
          </cell>
          <cell r="F1958">
            <v>1957</v>
          </cell>
          <cell r="G1958" t="str">
            <v>TRƯỜNG ĐẠI HỌC LUẬT HÀ NỘI</v>
          </cell>
        </row>
        <row r="1959">
          <cell r="A1959">
            <v>402309</v>
          </cell>
          <cell r="B1959" t="str">
            <v>Phạm Thanh Tùng</v>
          </cell>
          <cell r="C1959">
            <v>4023</v>
          </cell>
          <cell r="D1959" t="str">
            <v>K40</v>
          </cell>
          <cell r="E1959">
            <v>1000000</v>
          </cell>
          <cell r="F1959">
            <v>1958</v>
          </cell>
          <cell r="G1959" t="str">
            <v>TRƯỜNG ĐẠI HỌC LUẬT HÀ NỘI</v>
          </cell>
        </row>
        <row r="1960">
          <cell r="A1960">
            <v>402310</v>
          </cell>
          <cell r="B1960" t="str">
            <v>Lê Anh Sáng</v>
          </cell>
          <cell r="C1960">
            <v>4023</v>
          </cell>
          <cell r="D1960" t="str">
            <v>K40</v>
          </cell>
          <cell r="E1960">
            <v>1000000</v>
          </cell>
          <cell r="F1960">
            <v>1959</v>
          </cell>
          <cell r="G1960" t="str">
            <v>TRƯỜNG ĐẠI HỌC LUẬT HÀ NỘI</v>
          </cell>
        </row>
        <row r="1961">
          <cell r="A1961">
            <v>402313</v>
          </cell>
          <cell r="B1961" t="str">
            <v>Phạm Tùng Sơn</v>
          </cell>
          <cell r="C1961">
            <v>4023</v>
          </cell>
          <cell r="D1961" t="str">
            <v>K40</v>
          </cell>
          <cell r="E1961">
            <v>1000000</v>
          </cell>
          <cell r="F1961">
            <v>1960</v>
          </cell>
          <cell r="G1961" t="str">
            <v>TRƯỜNG ĐẠI HỌC LUẬT HÀ NỘI</v>
          </cell>
        </row>
        <row r="1962">
          <cell r="A1962">
            <v>402314</v>
          </cell>
          <cell r="B1962" t="str">
            <v>Đỗ Thị Khánh Ly</v>
          </cell>
          <cell r="C1962">
            <v>4023</v>
          </cell>
          <cell r="D1962" t="str">
            <v>K40</v>
          </cell>
          <cell r="E1962">
            <v>2800000</v>
          </cell>
          <cell r="F1962">
            <v>1961</v>
          </cell>
          <cell r="G1962" t="str">
            <v>TRƯỜNG ĐẠI HỌC LUẬT HÀ NỘI</v>
          </cell>
        </row>
        <row r="1963">
          <cell r="A1963">
            <v>402315</v>
          </cell>
          <cell r="B1963" t="str">
            <v>Nguyễn Ngọc ánh</v>
          </cell>
          <cell r="C1963">
            <v>4023</v>
          </cell>
          <cell r="D1963" t="str">
            <v>K40</v>
          </cell>
          <cell r="E1963">
            <v>1800000</v>
          </cell>
          <cell r="F1963">
            <v>1962</v>
          </cell>
          <cell r="G1963" t="str">
            <v>TRƯỜNG ĐẠI HỌC LUẬT HÀ NỘI</v>
          </cell>
        </row>
        <row r="1964">
          <cell r="A1964">
            <v>402316</v>
          </cell>
          <cell r="B1964" t="str">
            <v>Cao Thị Quỳnh</v>
          </cell>
          <cell r="C1964">
            <v>4023</v>
          </cell>
          <cell r="D1964" t="str">
            <v>K40</v>
          </cell>
          <cell r="E1964">
            <v>600000</v>
          </cell>
          <cell r="F1964">
            <v>1963</v>
          </cell>
          <cell r="G1964" t="str">
            <v>TRƯỜNG ĐẠI HỌC LUẬT HÀ NỘI</v>
          </cell>
        </row>
        <row r="1965">
          <cell r="A1965">
            <v>402317</v>
          </cell>
          <cell r="B1965" t="str">
            <v>Vũ Thị Khánh Linh</v>
          </cell>
          <cell r="C1965">
            <v>4023</v>
          </cell>
          <cell r="D1965" t="str">
            <v>K40</v>
          </cell>
          <cell r="E1965">
            <v>1800000</v>
          </cell>
          <cell r="F1965">
            <v>1964</v>
          </cell>
          <cell r="G1965" t="str">
            <v>TRƯỜNG ĐẠI HỌC LUẬT HÀ NỘI</v>
          </cell>
        </row>
        <row r="1966">
          <cell r="A1966">
            <v>402318</v>
          </cell>
          <cell r="B1966" t="str">
            <v>Nguyễn Thị Huyền My</v>
          </cell>
          <cell r="C1966">
            <v>4023</v>
          </cell>
          <cell r="D1966" t="str">
            <v>K40</v>
          </cell>
          <cell r="E1966">
            <v>1000000</v>
          </cell>
          <cell r="F1966">
            <v>1965</v>
          </cell>
          <cell r="G1966" t="str">
            <v>TRƯỜNG ĐẠI HỌC LUẬT HÀ NỘI</v>
          </cell>
        </row>
        <row r="1967">
          <cell r="A1967">
            <v>402323</v>
          </cell>
          <cell r="B1967" t="str">
            <v>Trần Hồng Hạnh</v>
          </cell>
          <cell r="C1967">
            <v>4023</v>
          </cell>
          <cell r="D1967" t="str">
            <v>K40</v>
          </cell>
          <cell r="E1967">
            <v>1000000</v>
          </cell>
          <cell r="F1967">
            <v>1966</v>
          </cell>
          <cell r="G1967" t="str">
            <v>TRƯỜNG ĐẠI HỌC LUẬT HÀ NỘI</v>
          </cell>
        </row>
        <row r="1968">
          <cell r="A1968">
            <v>402324</v>
          </cell>
          <cell r="B1968" t="str">
            <v>Nguyễn Thanh Loan</v>
          </cell>
          <cell r="C1968">
            <v>4023</v>
          </cell>
          <cell r="D1968" t="str">
            <v>K40</v>
          </cell>
          <cell r="E1968">
            <v>1800000</v>
          </cell>
          <cell r="F1968">
            <v>1967</v>
          </cell>
          <cell r="G1968" t="str">
            <v>TRƯỜNG ĐẠI HỌC LUẬT HÀ NỘI</v>
          </cell>
        </row>
        <row r="1969">
          <cell r="A1969">
            <v>402326</v>
          </cell>
          <cell r="B1969" t="str">
            <v>Đỗ Thị Thanh Hằng</v>
          </cell>
          <cell r="C1969">
            <v>4023</v>
          </cell>
          <cell r="D1969" t="str">
            <v>K40</v>
          </cell>
          <cell r="E1969">
            <v>1600000</v>
          </cell>
          <cell r="F1969">
            <v>1968</v>
          </cell>
          <cell r="G1969" t="str">
            <v>TRƯỜNG ĐẠI HỌC LUẬT HÀ NỘI</v>
          </cell>
        </row>
        <row r="1970">
          <cell r="A1970">
            <v>402328</v>
          </cell>
          <cell r="B1970" t="str">
            <v>Ngô Tôn Phương Anh</v>
          </cell>
          <cell r="C1970">
            <v>4023</v>
          </cell>
          <cell r="D1970" t="str">
            <v>K40</v>
          </cell>
          <cell r="E1970">
            <v>600000</v>
          </cell>
          <cell r="F1970">
            <v>1969</v>
          </cell>
          <cell r="G1970" t="str">
            <v>TRƯỜNG ĐẠI HỌC LUẬT HÀ NỘI</v>
          </cell>
        </row>
        <row r="1971">
          <cell r="A1971">
            <v>402334</v>
          </cell>
          <cell r="B1971" t="str">
            <v>Nguyễn Phương Thanh</v>
          </cell>
          <cell r="C1971">
            <v>4023</v>
          </cell>
          <cell r="D1971" t="str">
            <v>K40</v>
          </cell>
          <cell r="E1971">
            <v>2400000</v>
          </cell>
          <cell r="F1971">
            <v>1970</v>
          </cell>
          <cell r="G1971" t="str">
            <v>TRƯỜNG ĐẠI HỌC LUẬT HÀ NỘI</v>
          </cell>
        </row>
        <row r="1972">
          <cell r="A1972">
            <v>402337</v>
          </cell>
          <cell r="B1972" t="str">
            <v>Nguyễn Thị Lụa</v>
          </cell>
          <cell r="C1972">
            <v>4023</v>
          </cell>
          <cell r="D1972" t="str">
            <v>K40</v>
          </cell>
          <cell r="E1972">
            <v>2400000</v>
          </cell>
          <cell r="F1972">
            <v>1971</v>
          </cell>
          <cell r="G1972" t="str">
            <v>TRƯỜNG ĐẠI HỌC LUẬT HÀ NỘI</v>
          </cell>
        </row>
        <row r="1973">
          <cell r="A1973">
            <v>402338</v>
          </cell>
          <cell r="B1973" t="str">
            <v>Xin Thị Liên</v>
          </cell>
          <cell r="C1973">
            <v>4023</v>
          </cell>
          <cell r="D1973" t="str">
            <v>K40</v>
          </cell>
          <cell r="E1973">
            <v>1000000</v>
          </cell>
          <cell r="F1973">
            <v>1972</v>
          </cell>
          <cell r="G1973" t="str">
            <v>TRƯỜNG ĐẠI HỌC LUẬT HÀ NỘI</v>
          </cell>
        </row>
        <row r="1974">
          <cell r="A1974">
            <v>402342</v>
          </cell>
          <cell r="B1974" t="str">
            <v>Đỗ Văn Phúc</v>
          </cell>
          <cell r="C1974">
            <v>4023</v>
          </cell>
          <cell r="D1974" t="str">
            <v>K40</v>
          </cell>
          <cell r="E1974">
            <v>1000000</v>
          </cell>
          <cell r="F1974">
            <v>1973</v>
          </cell>
          <cell r="G1974" t="str">
            <v>TRƯỜNG ĐẠI HỌC LUẬT HÀ NỘI</v>
          </cell>
        </row>
        <row r="1975">
          <cell r="A1975">
            <v>402343</v>
          </cell>
          <cell r="B1975" t="str">
            <v>Phạm Văn Hưng</v>
          </cell>
          <cell r="C1975">
            <v>4023</v>
          </cell>
          <cell r="D1975" t="str">
            <v>K40</v>
          </cell>
          <cell r="E1975">
            <v>1000000</v>
          </cell>
          <cell r="F1975">
            <v>1974</v>
          </cell>
          <cell r="G1975" t="str">
            <v>TRƯỜNG ĐẠI HỌC LUẬT HÀ NỘI</v>
          </cell>
        </row>
        <row r="1976">
          <cell r="A1976">
            <v>402345</v>
          </cell>
          <cell r="B1976" t="str">
            <v>Bùi Thị Quỳnh Trâm</v>
          </cell>
          <cell r="C1976">
            <v>4023</v>
          </cell>
          <cell r="D1976" t="str">
            <v>K40</v>
          </cell>
          <cell r="E1976">
            <v>1400000</v>
          </cell>
          <cell r="F1976">
            <v>1975</v>
          </cell>
          <cell r="G1976" t="str">
            <v>TRƯỜNG ĐẠI HỌC LUẬT HÀ NỘI</v>
          </cell>
        </row>
        <row r="1977">
          <cell r="A1977">
            <v>402351</v>
          </cell>
          <cell r="B1977" t="str">
            <v>Đinh Thùy Linh</v>
          </cell>
          <cell r="C1977">
            <v>4023</v>
          </cell>
          <cell r="D1977" t="str">
            <v>K40</v>
          </cell>
          <cell r="E1977">
            <v>2000000</v>
          </cell>
          <cell r="F1977">
            <v>1976</v>
          </cell>
          <cell r="G1977" t="str">
            <v>TRƯỜNG ĐẠI HỌC LUẬT HÀ NỘI</v>
          </cell>
        </row>
        <row r="1978">
          <cell r="A1978">
            <v>402359</v>
          </cell>
          <cell r="B1978" t="str">
            <v>Lê Thị Hạnh</v>
          </cell>
          <cell r="C1978">
            <v>4023</v>
          </cell>
          <cell r="D1978" t="str">
            <v>K40</v>
          </cell>
          <cell r="E1978">
            <v>1000000</v>
          </cell>
          <cell r="F1978">
            <v>1977</v>
          </cell>
          <cell r="G1978" t="str">
            <v>TRƯỜNG ĐẠI HỌC LUẬT HÀ NỘI</v>
          </cell>
        </row>
        <row r="1979">
          <cell r="A1979">
            <v>402361</v>
          </cell>
          <cell r="B1979" t="str">
            <v>Trần Thị Ngọc ánh</v>
          </cell>
          <cell r="C1979">
            <v>4023</v>
          </cell>
          <cell r="D1979" t="str">
            <v>K40</v>
          </cell>
          <cell r="E1979">
            <v>1600000</v>
          </cell>
          <cell r="F1979">
            <v>1978</v>
          </cell>
          <cell r="G1979" t="str">
            <v>TRƯỜNG ĐẠI HỌC LUẬT HÀ NỘI</v>
          </cell>
        </row>
        <row r="1980">
          <cell r="A1980">
            <v>402365</v>
          </cell>
          <cell r="B1980" t="str">
            <v>Đặng Thị Minh Ngọc</v>
          </cell>
          <cell r="C1980">
            <v>4023</v>
          </cell>
          <cell r="D1980" t="str">
            <v>K40</v>
          </cell>
          <cell r="E1980">
            <v>800000</v>
          </cell>
          <cell r="F1980">
            <v>1979</v>
          </cell>
          <cell r="G1980" t="str">
            <v>TRƯỜNG ĐẠI HỌC LUẬT HÀ NỘI</v>
          </cell>
        </row>
        <row r="1981">
          <cell r="A1981">
            <v>402370</v>
          </cell>
          <cell r="B1981" t="str">
            <v>Ngô Thanh Huyền</v>
          </cell>
          <cell r="C1981">
            <v>4023</v>
          </cell>
          <cell r="D1981" t="str">
            <v>K40</v>
          </cell>
          <cell r="E1981">
            <v>360000</v>
          </cell>
          <cell r="F1981">
            <v>1980</v>
          </cell>
          <cell r="G1981" t="str">
            <v>TRƯỜNG ĐẠI HỌC LUẬT HÀ NỘI</v>
          </cell>
        </row>
        <row r="1982">
          <cell r="A1982">
            <v>402372</v>
          </cell>
          <cell r="B1982" t="str">
            <v>Lục Thị Nhình</v>
          </cell>
          <cell r="C1982">
            <v>4023</v>
          </cell>
          <cell r="D1982" t="str">
            <v>K40</v>
          </cell>
          <cell r="E1982">
            <v>600000</v>
          </cell>
          <cell r="F1982">
            <v>1981</v>
          </cell>
          <cell r="G1982" t="str">
            <v>TRƯỜNG ĐẠI HỌC LUẬT HÀ NỘI</v>
          </cell>
        </row>
        <row r="1983">
          <cell r="A1983">
            <v>402406</v>
          </cell>
          <cell r="B1983" t="str">
            <v>Bùi Tiến Anh</v>
          </cell>
          <cell r="C1983">
            <v>4024</v>
          </cell>
          <cell r="D1983" t="str">
            <v>K40</v>
          </cell>
          <cell r="E1983">
            <v>2000000</v>
          </cell>
          <cell r="F1983">
            <v>1982</v>
          </cell>
          <cell r="G1983" t="str">
            <v>TRƯỜNG ĐẠI HỌC LUẬT HÀ NỘI</v>
          </cell>
        </row>
        <row r="1984">
          <cell r="A1984">
            <v>402410</v>
          </cell>
          <cell r="B1984" t="str">
            <v>Nguyễn Thị Quỳnh Hương</v>
          </cell>
          <cell r="C1984">
            <v>4024</v>
          </cell>
          <cell r="D1984" t="str">
            <v>K40</v>
          </cell>
          <cell r="E1984">
            <v>600000</v>
          </cell>
          <cell r="F1984">
            <v>1983</v>
          </cell>
          <cell r="G1984" t="str">
            <v>TRƯỜNG ĐẠI HỌC LUẬT HÀ NỘI</v>
          </cell>
        </row>
        <row r="1985">
          <cell r="A1985">
            <v>402415</v>
          </cell>
          <cell r="B1985" t="str">
            <v>Nguyễn Thị Thùy Trang</v>
          </cell>
          <cell r="C1985">
            <v>4024</v>
          </cell>
          <cell r="D1985" t="str">
            <v>K40</v>
          </cell>
          <cell r="E1985">
            <v>600000</v>
          </cell>
          <cell r="F1985">
            <v>1984</v>
          </cell>
          <cell r="G1985" t="str">
            <v>TRƯỜNG ĐẠI HỌC LUẬT HÀ NỘI</v>
          </cell>
        </row>
        <row r="1986">
          <cell r="A1986">
            <v>402417</v>
          </cell>
          <cell r="B1986" t="str">
            <v>Hoàng Thị Thuỷ</v>
          </cell>
          <cell r="C1986">
            <v>4024</v>
          </cell>
          <cell r="D1986" t="str">
            <v>K40</v>
          </cell>
          <cell r="E1986">
            <v>1400000</v>
          </cell>
          <cell r="F1986">
            <v>1985</v>
          </cell>
          <cell r="G1986" t="str">
            <v>TRƯỜNG ĐẠI HỌC LUẬT HÀ NỘI</v>
          </cell>
        </row>
        <row r="1987">
          <cell r="A1987">
            <v>402418</v>
          </cell>
          <cell r="B1987" t="str">
            <v>Vũ Thị Hiên</v>
          </cell>
          <cell r="C1987">
            <v>4024</v>
          </cell>
          <cell r="D1987" t="str">
            <v>K40</v>
          </cell>
          <cell r="E1987">
            <v>1800000</v>
          </cell>
          <cell r="F1987">
            <v>1986</v>
          </cell>
          <cell r="G1987" t="str">
            <v>TRƯỜNG ĐẠI HỌC LUẬT HÀ NỘI</v>
          </cell>
        </row>
        <row r="1988">
          <cell r="A1988">
            <v>402425</v>
          </cell>
          <cell r="B1988" t="str">
            <v>Lê Thị Thúy Hòa</v>
          </cell>
          <cell r="C1988">
            <v>4024</v>
          </cell>
          <cell r="D1988" t="str">
            <v>K40</v>
          </cell>
          <cell r="E1988">
            <v>1600000</v>
          </cell>
          <cell r="F1988">
            <v>1987</v>
          </cell>
          <cell r="G1988" t="str">
            <v>TRƯỜNG ĐẠI HỌC LUẬT HÀ NỘI</v>
          </cell>
        </row>
        <row r="1989">
          <cell r="A1989">
            <v>402427</v>
          </cell>
          <cell r="B1989" t="str">
            <v>Nguyễn Thị Thùy Trang</v>
          </cell>
          <cell r="C1989">
            <v>4024</v>
          </cell>
          <cell r="D1989" t="str">
            <v>K40</v>
          </cell>
          <cell r="E1989">
            <v>1600000</v>
          </cell>
          <cell r="F1989">
            <v>1988</v>
          </cell>
          <cell r="G1989" t="str">
            <v>TRƯỜNG ĐẠI HỌC LUẬT HÀ NỘI</v>
          </cell>
        </row>
        <row r="1990">
          <cell r="A1990">
            <v>402428</v>
          </cell>
          <cell r="B1990" t="str">
            <v>Đỗ Thị Thu Hà</v>
          </cell>
          <cell r="C1990">
            <v>4024</v>
          </cell>
          <cell r="D1990" t="str">
            <v>K40</v>
          </cell>
          <cell r="E1990">
            <v>1600000</v>
          </cell>
          <cell r="F1990">
            <v>1989</v>
          </cell>
          <cell r="G1990" t="str">
            <v>TRƯỜNG ĐẠI HỌC LUẬT HÀ NỘI</v>
          </cell>
        </row>
        <row r="1991">
          <cell r="A1991">
            <v>402429</v>
          </cell>
          <cell r="B1991" t="str">
            <v>Ngô Thị Nhàn</v>
          </cell>
          <cell r="C1991">
            <v>4024</v>
          </cell>
          <cell r="D1991" t="str">
            <v>K40</v>
          </cell>
          <cell r="E1991">
            <v>1600000</v>
          </cell>
          <cell r="F1991">
            <v>1990</v>
          </cell>
          <cell r="G1991" t="str">
            <v>TRƯỜNG ĐẠI HỌC LUẬT HÀ NỘI</v>
          </cell>
        </row>
        <row r="1992">
          <cell r="A1992">
            <v>402431</v>
          </cell>
          <cell r="B1992" t="str">
            <v>Chu Thị Liên</v>
          </cell>
          <cell r="C1992">
            <v>4024</v>
          </cell>
          <cell r="D1992" t="str">
            <v>K40</v>
          </cell>
          <cell r="E1992">
            <v>1600000</v>
          </cell>
          <cell r="F1992">
            <v>1991</v>
          </cell>
          <cell r="G1992" t="str">
            <v>TRƯỜNG ĐẠI HỌC LUẬT HÀ NỘI</v>
          </cell>
        </row>
        <row r="1993">
          <cell r="A1993">
            <v>402433</v>
          </cell>
          <cell r="B1993" t="str">
            <v>Nguyễn Thị Mỹ Linh</v>
          </cell>
          <cell r="C1993">
            <v>4024</v>
          </cell>
          <cell r="D1993" t="str">
            <v>K40</v>
          </cell>
          <cell r="E1993">
            <v>600000</v>
          </cell>
          <cell r="F1993">
            <v>1992</v>
          </cell>
          <cell r="G1993" t="str">
            <v>TRƯỜNG ĐẠI HỌC LUẬT HÀ NỘI</v>
          </cell>
        </row>
        <row r="1994">
          <cell r="A1994">
            <v>402434</v>
          </cell>
          <cell r="B1994" t="str">
            <v>Ngô Thùy Giang</v>
          </cell>
          <cell r="C1994">
            <v>4024</v>
          </cell>
          <cell r="D1994" t="str">
            <v>K40</v>
          </cell>
          <cell r="E1994">
            <v>1600000</v>
          </cell>
          <cell r="F1994">
            <v>1993</v>
          </cell>
          <cell r="G1994" t="str">
            <v>TRƯỜNG ĐẠI HỌC LUẬT HÀ NỘI</v>
          </cell>
        </row>
        <row r="1995">
          <cell r="A1995">
            <v>402435</v>
          </cell>
          <cell r="B1995" t="str">
            <v>Nguyễn Thị Hạnh Thu</v>
          </cell>
          <cell r="C1995">
            <v>4024</v>
          </cell>
          <cell r="D1995" t="str">
            <v>K40</v>
          </cell>
          <cell r="E1995">
            <v>1000000</v>
          </cell>
          <cell r="F1995">
            <v>1994</v>
          </cell>
          <cell r="G1995" t="str">
            <v>TRƯỜNG ĐẠI HỌC LUẬT HÀ NỘI</v>
          </cell>
        </row>
        <row r="1996">
          <cell r="A1996">
            <v>402436</v>
          </cell>
          <cell r="B1996" t="str">
            <v>Nguyễn Thị Hiền</v>
          </cell>
          <cell r="C1996">
            <v>4024</v>
          </cell>
          <cell r="D1996" t="str">
            <v>K40</v>
          </cell>
          <cell r="E1996">
            <v>1000000</v>
          </cell>
          <cell r="F1996">
            <v>1995</v>
          </cell>
          <cell r="G1996" t="str">
            <v>TRƯỜNG ĐẠI HỌC LUẬT HÀ NỘI</v>
          </cell>
        </row>
        <row r="1997">
          <cell r="A1997">
            <v>402438</v>
          </cell>
          <cell r="B1997" t="str">
            <v>Nguyễn Thị Minh</v>
          </cell>
          <cell r="C1997">
            <v>4024</v>
          </cell>
          <cell r="D1997" t="str">
            <v>K40</v>
          </cell>
          <cell r="E1997">
            <v>1200000</v>
          </cell>
          <cell r="F1997">
            <v>1996</v>
          </cell>
          <cell r="G1997" t="str">
            <v>TRƯỜNG ĐẠI HỌC LUẬT HÀ NỘI</v>
          </cell>
        </row>
        <row r="1998">
          <cell r="A1998">
            <v>402441</v>
          </cell>
          <cell r="B1998" t="str">
            <v>Dương Ngọc Hà</v>
          </cell>
          <cell r="C1998">
            <v>4024</v>
          </cell>
          <cell r="D1998" t="str">
            <v>K40</v>
          </cell>
          <cell r="E1998">
            <v>1000000</v>
          </cell>
          <cell r="F1998">
            <v>1997</v>
          </cell>
          <cell r="G1998" t="str">
            <v>TRƯỜNG ĐẠI HỌC LUẬT HÀ NỘI</v>
          </cell>
        </row>
        <row r="1999">
          <cell r="A1999">
            <v>402462</v>
          </cell>
          <cell r="B1999" t="str">
            <v>Phạm Quốc Cường</v>
          </cell>
          <cell r="C1999">
            <v>4024</v>
          </cell>
          <cell r="D1999" t="str">
            <v>K40</v>
          </cell>
          <cell r="E1999">
            <v>600000</v>
          </cell>
          <cell r="F1999">
            <v>1998</v>
          </cell>
          <cell r="G1999" t="str">
            <v>TRƯỜNG ĐẠI HỌC LUẬT HÀ NỘI</v>
          </cell>
        </row>
        <row r="2000">
          <cell r="A2000">
            <v>402464</v>
          </cell>
          <cell r="B2000" t="str">
            <v>Đỗ Thị Thảo Anh</v>
          </cell>
          <cell r="C2000">
            <v>4024</v>
          </cell>
          <cell r="D2000" t="str">
            <v>K40</v>
          </cell>
          <cell r="E2000">
            <v>400000</v>
          </cell>
          <cell r="F2000">
            <v>1999</v>
          </cell>
          <cell r="G2000" t="str">
            <v>TRƯỜNG ĐẠI HỌC LUẬT HÀ NỘI</v>
          </cell>
        </row>
        <row r="2001">
          <cell r="A2001">
            <v>402465</v>
          </cell>
          <cell r="B2001" t="str">
            <v>Cao Thị Giang</v>
          </cell>
          <cell r="C2001">
            <v>4024</v>
          </cell>
          <cell r="D2001" t="str">
            <v>K40</v>
          </cell>
          <cell r="E2001">
            <v>1800000</v>
          </cell>
          <cell r="F2001">
            <v>2000</v>
          </cell>
          <cell r="G2001" t="str">
            <v>TRƯỜNG ĐẠI HỌC LUẬT HÀ NỘI</v>
          </cell>
        </row>
        <row r="2002">
          <cell r="A2002">
            <v>402466</v>
          </cell>
          <cell r="B2002" t="str">
            <v>Hoàng Thị Thùy Anh</v>
          </cell>
          <cell r="C2002">
            <v>4024</v>
          </cell>
          <cell r="D2002" t="str">
            <v>K40</v>
          </cell>
          <cell r="E2002">
            <v>600000</v>
          </cell>
          <cell r="F2002">
            <v>2001</v>
          </cell>
          <cell r="G2002" t="str">
            <v>TRƯỜNG ĐẠI HỌC LUẬT HÀ NỘI</v>
          </cell>
        </row>
        <row r="2003">
          <cell r="A2003">
            <v>402467</v>
          </cell>
          <cell r="B2003" t="str">
            <v>Dương Linh Chi</v>
          </cell>
          <cell r="C2003">
            <v>4024</v>
          </cell>
          <cell r="D2003" t="str">
            <v>K40</v>
          </cell>
          <cell r="E2003">
            <v>300000</v>
          </cell>
          <cell r="F2003">
            <v>2002</v>
          </cell>
          <cell r="G2003" t="str">
            <v>TRƯỜNG ĐẠI HỌC LUẬT HÀ NỘI</v>
          </cell>
        </row>
        <row r="2004">
          <cell r="A2004">
            <v>402468</v>
          </cell>
          <cell r="B2004" t="str">
            <v>Đặng Ngọc ánh</v>
          </cell>
          <cell r="C2004">
            <v>4024</v>
          </cell>
          <cell r="D2004" t="str">
            <v>K40</v>
          </cell>
          <cell r="E2004">
            <v>1500000</v>
          </cell>
          <cell r="F2004">
            <v>2003</v>
          </cell>
          <cell r="G2004" t="str">
            <v>TRƯỜNG ĐẠI HỌC LUẬT HÀ NỘI</v>
          </cell>
        </row>
        <row r="2005">
          <cell r="A2005">
            <v>402470</v>
          </cell>
          <cell r="B2005" t="str">
            <v>Hoàng Thị Hải Vân</v>
          </cell>
          <cell r="C2005">
            <v>4024</v>
          </cell>
          <cell r="D2005" t="str">
            <v>K40</v>
          </cell>
          <cell r="E2005">
            <v>1400000</v>
          </cell>
          <cell r="F2005">
            <v>2004</v>
          </cell>
          <cell r="G2005" t="str">
            <v>TRƯỜNG ĐẠI HỌC LUẬT HÀ NỘI</v>
          </cell>
        </row>
        <row r="2006">
          <cell r="A2006">
            <v>402501</v>
          </cell>
          <cell r="B2006" t="str">
            <v>Đinh Khánh Toàn</v>
          </cell>
          <cell r="C2006">
            <v>4025</v>
          </cell>
          <cell r="D2006" t="str">
            <v>K40</v>
          </cell>
          <cell r="E2006">
            <v>1800000</v>
          </cell>
          <cell r="F2006">
            <v>2005</v>
          </cell>
          <cell r="G2006" t="str">
            <v>TRƯỜNG ĐẠI HỌC LUẬT HÀ NỘI</v>
          </cell>
        </row>
        <row r="2007">
          <cell r="A2007">
            <v>402502</v>
          </cell>
          <cell r="B2007" t="str">
            <v>Phùng Thế Hiệp</v>
          </cell>
          <cell r="C2007">
            <v>4025</v>
          </cell>
          <cell r="D2007" t="str">
            <v>K40</v>
          </cell>
          <cell r="E2007">
            <v>1400000</v>
          </cell>
          <cell r="F2007">
            <v>2006</v>
          </cell>
          <cell r="G2007" t="str">
            <v>TRƯỜNG ĐẠI HỌC LUẬT HÀ NỘI</v>
          </cell>
        </row>
        <row r="2008">
          <cell r="A2008">
            <v>402505</v>
          </cell>
          <cell r="B2008" t="str">
            <v>Dương Thị Duyên</v>
          </cell>
          <cell r="C2008">
            <v>4025</v>
          </cell>
          <cell r="D2008" t="str">
            <v>K40</v>
          </cell>
          <cell r="E2008">
            <v>800000</v>
          </cell>
          <cell r="F2008">
            <v>2007</v>
          </cell>
          <cell r="G2008" t="str">
            <v>TRƯỜNG ĐẠI HỌC LUẬT HÀ NỘI</v>
          </cell>
        </row>
        <row r="2009">
          <cell r="A2009">
            <v>402508</v>
          </cell>
          <cell r="B2009" t="str">
            <v>Nguyễn Thị Hải Hà</v>
          </cell>
          <cell r="C2009">
            <v>4025</v>
          </cell>
          <cell r="D2009" t="str">
            <v>K40</v>
          </cell>
          <cell r="E2009">
            <v>1600000</v>
          </cell>
          <cell r="F2009">
            <v>2008</v>
          </cell>
          <cell r="G2009" t="str">
            <v>TRƯỜNG ĐẠI HỌC LUẬT HÀ NỘI</v>
          </cell>
        </row>
        <row r="2010">
          <cell r="A2010">
            <v>402514</v>
          </cell>
          <cell r="B2010" t="str">
            <v>Phạm Ngọc Hùng</v>
          </cell>
          <cell r="C2010">
            <v>4025</v>
          </cell>
          <cell r="D2010" t="str">
            <v>K40</v>
          </cell>
          <cell r="E2010">
            <v>1000000</v>
          </cell>
          <cell r="F2010">
            <v>2009</v>
          </cell>
          <cell r="G2010" t="str">
            <v>TRƯỜNG ĐẠI HỌC LUẬT HÀ NỘI</v>
          </cell>
        </row>
        <row r="2011">
          <cell r="A2011">
            <v>402515</v>
          </cell>
          <cell r="B2011" t="str">
            <v>Nguyễn Thị Hồng Hạnh</v>
          </cell>
          <cell r="C2011">
            <v>4025</v>
          </cell>
          <cell r="D2011" t="str">
            <v>K40</v>
          </cell>
          <cell r="E2011">
            <v>1000000</v>
          </cell>
          <cell r="F2011">
            <v>2010</v>
          </cell>
          <cell r="G2011" t="str">
            <v>TRƯỜNG ĐẠI HỌC LUẬT HÀ NỘI</v>
          </cell>
        </row>
        <row r="2012">
          <cell r="A2012">
            <v>402517</v>
          </cell>
          <cell r="B2012" t="str">
            <v>Nghiêm Hữu Thi</v>
          </cell>
          <cell r="C2012">
            <v>4025</v>
          </cell>
          <cell r="D2012" t="str">
            <v>K40</v>
          </cell>
          <cell r="E2012">
            <v>1800000</v>
          </cell>
          <cell r="F2012">
            <v>2011</v>
          </cell>
          <cell r="G2012" t="str">
            <v>TRƯỜNG ĐẠI HỌC LUẬT HÀ NỘI</v>
          </cell>
        </row>
        <row r="2013">
          <cell r="A2013">
            <v>402518</v>
          </cell>
          <cell r="B2013" t="str">
            <v>Lồ Xuân Hùng</v>
          </cell>
          <cell r="C2013">
            <v>4025</v>
          </cell>
          <cell r="D2013" t="str">
            <v>K40</v>
          </cell>
          <cell r="E2013">
            <v>1000000</v>
          </cell>
          <cell r="F2013">
            <v>2012</v>
          </cell>
          <cell r="G2013" t="str">
            <v>TRƯỜNG ĐẠI HỌC LUẬT HÀ NỘI</v>
          </cell>
        </row>
        <row r="2014">
          <cell r="A2014">
            <v>402523</v>
          </cell>
          <cell r="B2014" t="str">
            <v>Trần Quốc Lượng</v>
          </cell>
          <cell r="C2014">
            <v>4025</v>
          </cell>
          <cell r="D2014" t="str">
            <v>K40</v>
          </cell>
          <cell r="E2014">
            <v>2000000</v>
          </cell>
          <cell r="F2014">
            <v>2013</v>
          </cell>
          <cell r="G2014" t="str">
            <v>TRƯỜNG ĐẠI HỌC LUẬT HÀ NỘI</v>
          </cell>
        </row>
        <row r="2015">
          <cell r="A2015">
            <v>402525</v>
          </cell>
          <cell r="B2015" t="str">
            <v>Phạm Thị Thương</v>
          </cell>
          <cell r="C2015">
            <v>4025</v>
          </cell>
          <cell r="D2015" t="str">
            <v>K40</v>
          </cell>
          <cell r="E2015">
            <v>600000</v>
          </cell>
          <cell r="F2015">
            <v>2014</v>
          </cell>
          <cell r="G2015" t="str">
            <v>TRƯỜNG ĐẠI HỌC LUẬT HÀ NỘI</v>
          </cell>
        </row>
        <row r="2016">
          <cell r="A2016">
            <v>402526</v>
          </cell>
          <cell r="B2016" t="str">
            <v>Phạm Hồng Nhung</v>
          </cell>
          <cell r="C2016">
            <v>4025</v>
          </cell>
          <cell r="D2016" t="str">
            <v>K40</v>
          </cell>
          <cell r="E2016">
            <v>600000</v>
          </cell>
          <cell r="F2016">
            <v>2015</v>
          </cell>
          <cell r="G2016" t="str">
            <v>TRƯỜNG ĐẠI HỌC LUẬT HÀ NỘI</v>
          </cell>
        </row>
        <row r="2017">
          <cell r="A2017">
            <v>402529</v>
          </cell>
          <cell r="B2017" t="str">
            <v>Vũ Thị Hường</v>
          </cell>
          <cell r="C2017">
            <v>4025</v>
          </cell>
          <cell r="D2017" t="str">
            <v>K40</v>
          </cell>
          <cell r="E2017">
            <v>1000000</v>
          </cell>
          <cell r="F2017">
            <v>2016</v>
          </cell>
          <cell r="G2017" t="str">
            <v>TRƯỜNG ĐẠI HỌC LUẬT HÀ NỘI</v>
          </cell>
        </row>
        <row r="2018">
          <cell r="A2018">
            <v>402531</v>
          </cell>
          <cell r="B2018" t="str">
            <v>Nguyễn Thị Kim Hiền</v>
          </cell>
          <cell r="C2018">
            <v>4025</v>
          </cell>
          <cell r="D2018" t="str">
            <v>K40</v>
          </cell>
          <cell r="E2018">
            <v>800000</v>
          </cell>
          <cell r="F2018">
            <v>2017</v>
          </cell>
          <cell r="G2018" t="str">
            <v>TRƯỜNG ĐẠI HỌC LUẬT HÀ NỘI</v>
          </cell>
        </row>
        <row r="2019">
          <cell r="A2019">
            <v>402535</v>
          </cell>
          <cell r="B2019" t="str">
            <v>Lê Thị Lan Hương</v>
          </cell>
          <cell r="C2019">
            <v>4025</v>
          </cell>
          <cell r="D2019" t="str">
            <v>K40</v>
          </cell>
          <cell r="E2019">
            <v>1000000</v>
          </cell>
          <cell r="F2019">
            <v>2018</v>
          </cell>
          <cell r="G2019" t="str">
            <v>TRƯỜNG ĐẠI HỌC LUẬT HÀ NỘI</v>
          </cell>
        </row>
        <row r="2020">
          <cell r="A2020">
            <v>402537</v>
          </cell>
          <cell r="B2020" t="str">
            <v>Nguyễn Thị Thu An</v>
          </cell>
          <cell r="C2020">
            <v>4025</v>
          </cell>
          <cell r="D2020" t="str">
            <v>K40</v>
          </cell>
          <cell r="E2020">
            <v>300000</v>
          </cell>
          <cell r="F2020">
            <v>2019</v>
          </cell>
          <cell r="G2020" t="str">
            <v>TRƯỜNG ĐẠI HỌC LUẬT HÀ NỘI</v>
          </cell>
        </row>
        <row r="2021">
          <cell r="A2021">
            <v>402539</v>
          </cell>
          <cell r="B2021" t="str">
            <v>Thạch Thị Lâm Oanh</v>
          </cell>
          <cell r="C2021">
            <v>4025</v>
          </cell>
          <cell r="D2021" t="str">
            <v>K40</v>
          </cell>
          <cell r="E2021">
            <v>1200000</v>
          </cell>
          <cell r="F2021">
            <v>2020</v>
          </cell>
          <cell r="G2021" t="str">
            <v>TRƯỜNG ĐẠI HỌC LUẬT HÀ NỘI</v>
          </cell>
        </row>
        <row r="2022">
          <cell r="A2022">
            <v>402542</v>
          </cell>
          <cell r="B2022" t="str">
            <v>Khương Thuỷ Tiên</v>
          </cell>
          <cell r="C2022">
            <v>4025</v>
          </cell>
          <cell r="D2022" t="str">
            <v>K40</v>
          </cell>
          <cell r="E2022">
            <v>600000</v>
          </cell>
          <cell r="F2022">
            <v>2021</v>
          </cell>
          <cell r="G2022" t="str">
            <v>TRƯỜNG ĐẠI HỌC LUẬT HÀ NỘI</v>
          </cell>
        </row>
        <row r="2023">
          <cell r="A2023">
            <v>402543</v>
          </cell>
          <cell r="B2023" t="str">
            <v>Nguyễn Phương Thảo</v>
          </cell>
          <cell r="C2023">
            <v>4025</v>
          </cell>
          <cell r="D2023" t="str">
            <v>K40</v>
          </cell>
          <cell r="E2023">
            <v>600000</v>
          </cell>
          <cell r="F2023">
            <v>2022</v>
          </cell>
          <cell r="G2023" t="str">
            <v>TRƯỜNG ĐẠI HỌC LUẬT HÀ NỘI</v>
          </cell>
        </row>
        <row r="2024">
          <cell r="A2024">
            <v>402546</v>
          </cell>
          <cell r="B2024" t="str">
            <v>Trần Thị ánh Nguyệt</v>
          </cell>
          <cell r="C2024">
            <v>4025</v>
          </cell>
          <cell r="D2024" t="str">
            <v>K40</v>
          </cell>
          <cell r="E2024">
            <v>800000</v>
          </cell>
          <cell r="F2024">
            <v>2023</v>
          </cell>
          <cell r="G2024" t="str">
            <v>TRƯỜNG ĐẠI HỌC LUẬT HÀ NỘI</v>
          </cell>
        </row>
        <row r="2025">
          <cell r="A2025">
            <v>402548</v>
          </cell>
          <cell r="B2025" t="str">
            <v>Trần Thị Luyến</v>
          </cell>
          <cell r="C2025">
            <v>4025</v>
          </cell>
          <cell r="D2025" t="str">
            <v>K40</v>
          </cell>
          <cell r="E2025">
            <v>1600000</v>
          </cell>
          <cell r="F2025">
            <v>2024</v>
          </cell>
          <cell r="G2025" t="str">
            <v>TRƯỜNG ĐẠI HỌC LUẬT HÀ NỘI</v>
          </cell>
        </row>
        <row r="2026">
          <cell r="A2026">
            <v>402550</v>
          </cell>
          <cell r="B2026" t="str">
            <v>Tạ Trần Thu Hiền</v>
          </cell>
          <cell r="C2026">
            <v>4025</v>
          </cell>
          <cell r="D2026" t="str">
            <v>K40</v>
          </cell>
          <cell r="E2026">
            <v>1000000</v>
          </cell>
          <cell r="F2026">
            <v>2025</v>
          </cell>
          <cell r="G2026" t="str">
            <v>TRƯỜNG ĐẠI HỌC LUẬT HÀ NỘI</v>
          </cell>
        </row>
        <row r="2027">
          <cell r="A2027">
            <v>402551</v>
          </cell>
          <cell r="B2027" t="str">
            <v>Hoàng Thị Vân Thư</v>
          </cell>
          <cell r="C2027">
            <v>4025</v>
          </cell>
          <cell r="D2027" t="str">
            <v>K40</v>
          </cell>
          <cell r="E2027">
            <v>1600000</v>
          </cell>
          <cell r="F2027">
            <v>2026</v>
          </cell>
          <cell r="G2027" t="str">
            <v>TRƯỜNG ĐẠI HỌC LUẬT HÀ NỘI</v>
          </cell>
        </row>
        <row r="2028">
          <cell r="A2028">
            <v>402552</v>
          </cell>
          <cell r="B2028" t="str">
            <v>Phạm Thị Nga</v>
          </cell>
          <cell r="C2028">
            <v>4025</v>
          </cell>
          <cell r="D2028" t="str">
            <v>K40</v>
          </cell>
          <cell r="E2028">
            <v>1000000</v>
          </cell>
          <cell r="F2028">
            <v>2027</v>
          </cell>
          <cell r="G2028" t="str">
            <v>TRƯỜNG ĐẠI HỌC LUẬT HÀ NỘI</v>
          </cell>
        </row>
        <row r="2029">
          <cell r="A2029">
            <v>402554</v>
          </cell>
          <cell r="B2029" t="str">
            <v>Đinh Hoàng Mai</v>
          </cell>
          <cell r="C2029">
            <v>4025</v>
          </cell>
          <cell r="D2029" t="str">
            <v>K40</v>
          </cell>
          <cell r="E2029">
            <v>1400000</v>
          </cell>
          <cell r="F2029">
            <v>2028</v>
          </cell>
          <cell r="G2029" t="str">
            <v>TRƯỜNG ĐẠI HỌC LUẬT HÀ NỘI</v>
          </cell>
        </row>
        <row r="2030">
          <cell r="A2030">
            <v>402555</v>
          </cell>
          <cell r="B2030" t="str">
            <v>Triệu Tòn Man</v>
          </cell>
          <cell r="C2030">
            <v>4025</v>
          </cell>
          <cell r="D2030" t="str">
            <v>K40</v>
          </cell>
          <cell r="E2030">
            <v>800000</v>
          </cell>
          <cell r="F2030">
            <v>2029</v>
          </cell>
          <cell r="G2030" t="str">
            <v>TRƯỜNG ĐẠI HỌC LUẬT HÀ NỘI</v>
          </cell>
        </row>
        <row r="2031">
          <cell r="A2031">
            <v>402556</v>
          </cell>
          <cell r="B2031" t="str">
            <v>Hoàng Thị Duyên</v>
          </cell>
          <cell r="C2031">
            <v>4025</v>
          </cell>
          <cell r="D2031" t="str">
            <v>K40</v>
          </cell>
          <cell r="E2031">
            <v>800000</v>
          </cell>
          <cell r="F2031">
            <v>2030</v>
          </cell>
          <cell r="G2031" t="str">
            <v>TRƯỜNG ĐẠI HỌC LUẬT HÀ NỘI</v>
          </cell>
        </row>
        <row r="2032">
          <cell r="A2032">
            <v>402558</v>
          </cell>
          <cell r="B2032" t="str">
            <v>Hoàng Thị Phấn</v>
          </cell>
          <cell r="C2032">
            <v>4025</v>
          </cell>
          <cell r="D2032" t="str">
            <v>K40</v>
          </cell>
          <cell r="E2032">
            <v>480000</v>
          </cell>
          <cell r="F2032">
            <v>2031</v>
          </cell>
          <cell r="G2032" t="str">
            <v>TRƯỜNG ĐẠI HỌC LUẬT HÀ NỘI</v>
          </cell>
        </row>
        <row r="2033">
          <cell r="A2033">
            <v>402559</v>
          </cell>
          <cell r="B2033" t="str">
            <v>Hoàng Thị Hoa</v>
          </cell>
          <cell r="C2033">
            <v>4025</v>
          </cell>
          <cell r="D2033" t="str">
            <v>K40</v>
          </cell>
          <cell r="E2033">
            <v>1000000</v>
          </cell>
          <cell r="F2033">
            <v>2032</v>
          </cell>
          <cell r="G2033" t="str">
            <v>TRƯỜNG ĐẠI HỌC LUẬT HÀ NỘI</v>
          </cell>
        </row>
        <row r="2034">
          <cell r="A2034">
            <v>402560</v>
          </cell>
          <cell r="B2034" t="str">
            <v>Nguyễn Thị Hằng</v>
          </cell>
          <cell r="C2034">
            <v>4025</v>
          </cell>
          <cell r="D2034" t="str">
            <v>K40</v>
          </cell>
          <cell r="E2034">
            <v>1200000</v>
          </cell>
          <cell r="F2034">
            <v>2033</v>
          </cell>
          <cell r="G2034" t="str">
            <v>TRƯỜNG ĐẠI HỌC LUẬT HÀ NỘI</v>
          </cell>
        </row>
        <row r="2035">
          <cell r="A2035">
            <v>402563</v>
          </cell>
          <cell r="B2035" t="str">
            <v>Phạm Thị Kiều Dung</v>
          </cell>
          <cell r="C2035">
            <v>4025</v>
          </cell>
          <cell r="D2035" t="str">
            <v>K40</v>
          </cell>
          <cell r="E2035">
            <v>800000</v>
          </cell>
          <cell r="F2035">
            <v>2034</v>
          </cell>
          <cell r="G2035" t="str">
            <v>TRƯỜNG ĐẠI HỌC LUẬT HÀ NỘI</v>
          </cell>
        </row>
        <row r="2036">
          <cell r="A2036">
            <v>402566</v>
          </cell>
          <cell r="B2036" t="str">
            <v>Nguyễn Thị Ngọc Trâm</v>
          </cell>
          <cell r="C2036">
            <v>4025</v>
          </cell>
          <cell r="D2036" t="str">
            <v>K40</v>
          </cell>
          <cell r="E2036">
            <v>1400000</v>
          </cell>
          <cell r="F2036">
            <v>2035</v>
          </cell>
          <cell r="G2036" t="str">
            <v>TRƯỜNG ĐẠI HỌC LUẬT HÀ NỘI</v>
          </cell>
        </row>
        <row r="2037">
          <cell r="A2037">
            <v>402567</v>
          </cell>
          <cell r="B2037" t="str">
            <v>Đinh Minh Đức</v>
          </cell>
          <cell r="C2037">
            <v>4025</v>
          </cell>
          <cell r="D2037" t="str">
            <v>K40</v>
          </cell>
          <cell r="E2037">
            <v>1400000</v>
          </cell>
          <cell r="F2037">
            <v>2036</v>
          </cell>
          <cell r="G2037" t="str">
            <v>TRƯỜNG ĐẠI HỌC LUẬT HÀ NỘI</v>
          </cell>
        </row>
        <row r="2038">
          <cell r="A2038">
            <v>402570</v>
          </cell>
          <cell r="B2038" t="str">
            <v>Ngô Thị Bích Sinh</v>
          </cell>
          <cell r="C2038">
            <v>4025</v>
          </cell>
          <cell r="D2038" t="str">
            <v>K40</v>
          </cell>
          <cell r="E2038">
            <v>1400000</v>
          </cell>
          <cell r="F2038">
            <v>2037</v>
          </cell>
          <cell r="G2038" t="str">
            <v>TRƯỜNG ĐẠI HỌC LUẬT HÀ NỘI</v>
          </cell>
        </row>
        <row r="2039">
          <cell r="A2039">
            <v>402571</v>
          </cell>
          <cell r="B2039" t="str">
            <v>Lục Minh Hoài</v>
          </cell>
          <cell r="C2039">
            <v>4025</v>
          </cell>
          <cell r="D2039" t="str">
            <v>K40</v>
          </cell>
          <cell r="E2039">
            <v>1600000</v>
          </cell>
          <cell r="F2039">
            <v>2038</v>
          </cell>
          <cell r="G2039" t="str">
            <v>TRƯỜNG ĐẠI HỌC LUẬT HÀ NỘI</v>
          </cell>
        </row>
        <row r="2040">
          <cell r="A2040">
            <v>402602</v>
          </cell>
          <cell r="B2040" t="str">
            <v>Lê Ngọc Linh</v>
          </cell>
          <cell r="C2040">
            <v>4026</v>
          </cell>
          <cell r="D2040" t="str">
            <v>K40</v>
          </cell>
          <cell r="E2040">
            <v>1000000</v>
          </cell>
          <cell r="F2040">
            <v>2039</v>
          </cell>
          <cell r="G2040" t="str">
            <v>TRƯỜNG ĐẠI HỌC LUẬT HÀ NỘI</v>
          </cell>
        </row>
        <row r="2041">
          <cell r="A2041">
            <v>402603</v>
          </cell>
          <cell r="B2041" t="str">
            <v>Trịnh Hữu Đức</v>
          </cell>
          <cell r="C2041">
            <v>4026</v>
          </cell>
          <cell r="D2041" t="str">
            <v>K40</v>
          </cell>
          <cell r="E2041">
            <v>2000000</v>
          </cell>
          <cell r="F2041">
            <v>2040</v>
          </cell>
          <cell r="G2041" t="str">
            <v>TRƯỜNG ĐẠI HỌC LUẬT HÀ NỘI</v>
          </cell>
        </row>
        <row r="2042">
          <cell r="A2042">
            <v>402607</v>
          </cell>
          <cell r="B2042" t="str">
            <v>Vương Thị Minh Hoà</v>
          </cell>
          <cell r="C2042">
            <v>4026</v>
          </cell>
          <cell r="D2042" t="str">
            <v>K40</v>
          </cell>
          <cell r="E2042">
            <v>1000000</v>
          </cell>
          <cell r="F2042">
            <v>2041</v>
          </cell>
          <cell r="G2042" t="str">
            <v>TRƯỜNG ĐẠI HỌC LUẬT HÀ NỘI</v>
          </cell>
        </row>
        <row r="2043">
          <cell r="A2043">
            <v>402609</v>
          </cell>
          <cell r="B2043" t="str">
            <v>Nguyễn Thị Khánh Phượng</v>
          </cell>
          <cell r="C2043">
            <v>4026</v>
          </cell>
          <cell r="D2043" t="str">
            <v>K40</v>
          </cell>
          <cell r="E2043">
            <v>2000000</v>
          </cell>
          <cell r="F2043">
            <v>2042</v>
          </cell>
          <cell r="G2043" t="str">
            <v>TRƯỜNG ĐẠI HỌC LUẬT HÀ NỘI</v>
          </cell>
        </row>
        <row r="2044">
          <cell r="A2044">
            <v>402610</v>
          </cell>
          <cell r="B2044" t="str">
            <v>Nguyễn Thị Vân Anh</v>
          </cell>
          <cell r="C2044">
            <v>4026</v>
          </cell>
          <cell r="D2044" t="str">
            <v>K40</v>
          </cell>
          <cell r="E2044">
            <v>1400000</v>
          </cell>
          <cell r="F2044">
            <v>2043</v>
          </cell>
          <cell r="G2044" t="str">
            <v>TRƯỜNG ĐẠI HỌC LUẬT HÀ NỘI</v>
          </cell>
        </row>
        <row r="2045">
          <cell r="A2045">
            <v>402611</v>
          </cell>
          <cell r="B2045" t="str">
            <v>Đỗ Thị Dung</v>
          </cell>
          <cell r="C2045">
            <v>4026</v>
          </cell>
          <cell r="D2045" t="str">
            <v>K40</v>
          </cell>
          <cell r="E2045">
            <v>1400000</v>
          </cell>
          <cell r="F2045">
            <v>2044</v>
          </cell>
          <cell r="G2045" t="str">
            <v>TRƯỜNG ĐẠI HỌC LUẬT HÀ NỘI</v>
          </cell>
        </row>
        <row r="2046">
          <cell r="A2046">
            <v>402615</v>
          </cell>
          <cell r="B2046" t="str">
            <v>Phạm Linh Ngọc</v>
          </cell>
          <cell r="C2046">
            <v>4026</v>
          </cell>
          <cell r="D2046" t="str">
            <v>K40</v>
          </cell>
          <cell r="E2046">
            <v>1000000</v>
          </cell>
          <cell r="F2046">
            <v>2045</v>
          </cell>
          <cell r="G2046" t="str">
            <v>TRƯỜNG ĐẠI HỌC LUẬT HÀ NỘI</v>
          </cell>
        </row>
        <row r="2047">
          <cell r="A2047">
            <v>402619</v>
          </cell>
          <cell r="B2047" t="str">
            <v>Phạm Thị Hoàng Phương</v>
          </cell>
          <cell r="C2047">
            <v>4026</v>
          </cell>
          <cell r="D2047" t="str">
            <v>K40</v>
          </cell>
          <cell r="E2047">
            <v>1200000</v>
          </cell>
          <cell r="F2047">
            <v>2046</v>
          </cell>
          <cell r="G2047" t="str">
            <v>TRƯỜNG ĐẠI HỌC LUẬT HÀ NỘI</v>
          </cell>
        </row>
        <row r="2048">
          <cell r="A2048">
            <v>402620</v>
          </cell>
          <cell r="B2048" t="str">
            <v>Dương Thị Thảo</v>
          </cell>
          <cell r="C2048">
            <v>4026</v>
          </cell>
          <cell r="D2048" t="str">
            <v>K40</v>
          </cell>
          <cell r="E2048">
            <v>600000</v>
          </cell>
          <cell r="F2048">
            <v>2047</v>
          </cell>
          <cell r="G2048" t="str">
            <v>TRƯỜNG ĐẠI HỌC LUẬT HÀ NỘI</v>
          </cell>
        </row>
        <row r="2049">
          <cell r="A2049">
            <v>402621</v>
          </cell>
          <cell r="B2049" t="str">
            <v>Lê Đặng Việt Mỹ</v>
          </cell>
          <cell r="C2049">
            <v>4026</v>
          </cell>
          <cell r="D2049" t="str">
            <v>K40</v>
          </cell>
          <cell r="E2049">
            <v>1200000</v>
          </cell>
          <cell r="F2049">
            <v>2048</v>
          </cell>
          <cell r="G2049" t="str">
            <v>TRƯỜNG ĐẠI HỌC LUẬT HÀ NỘI</v>
          </cell>
        </row>
        <row r="2050">
          <cell r="A2050">
            <v>402629</v>
          </cell>
          <cell r="B2050" t="str">
            <v>Lương Hoài Vy</v>
          </cell>
          <cell r="C2050">
            <v>4026</v>
          </cell>
          <cell r="D2050" t="str">
            <v>K40</v>
          </cell>
          <cell r="E2050">
            <v>1800000</v>
          </cell>
          <cell r="F2050">
            <v>2049</v>
          </cell>
          <cell r="G2050" t="str">
            <v>TRƯỜNG ĐẠI HỌC LUẬT HÀ NỘI</v>
          </cell>
        </row>
        <row r="2051">
          <cell r="A2051">
            <v>402630</v>
          </cell>
          <cell r="B2051" t="str">
            <v>Phạm Thu Phương</v>
          </cell>
          <cell r="C2051">
            <v>4026</v>
          </cell>
          <cell r="D2051" t="str">
            <v>K40</v>
          </cell>
          <cell r="E2051">
            <v>1200000</v>
          </cell>
          <cell r="F2051">
            <v>2050</v>
          </cell>
          <cell r="G2051" t="str">
            <v>TRƯỜNG ĐẠI HỌC LUẬT HÀ NỘI</v>
          </cell>
        </row>
        <row r="2052">
          <cell r="A2052">
            <v>402635</v>
          </cell>
          <cell r="B2052" t="str">
            <v>Nguyễn Thị Linh</v>
          </cell>
          <cell r="C2052">
            <v>4026</v>
          </cell>
          <cell r="D2052" t="str">
            <v>K40</v>
          </cell>
          <cell r="E2052">
            <v>2000000</v>
          </cell>
          <cell r="F2052">
            <v>2051</v>
          </cell>
          <cell r="G2052" t="str">
            <v>TRƯỜNG ĐẠI HỌC LUẬT HÀ NỘI</v>
          </cell>
        </row>
        <row r="2053">
          <cell r="A2053">
            <v>402643</v>
          </cell>
          <cell r="B2053" t="str">
            <v>Trần Thị Lệ Quyên</v>
          </cell>
          <cell r="C2053">
            <v>4026</v>
          </cell>
          <cell r="D2053" t="str">
            <v>K40</v>
          </cell>
          <cell r="E2053">
            <v>1000000</v>
          </cell>
          <cell r="F2053">
            <v>2052</v>
          </cell>
          <cell r="G2053" t="str">
            <v>TRƯỜNG ĐẠI HỌC LUẬT HÀ NỘI</v>
          </cell>
        </row>
        <row r="2054">
          <cell r="A2054">
            <v>402644</v>
          </cell>
          <cell r="B2054" t="str">
            <v>Tống Thị Hương Giang</v>
          </cell>
          <cell r="C2054">
            <v>4026</v>
          </cell>
          <cell r="D2054" t="str">
            <v>K40</v>
          </cell>
          <cell r="E2054">
            <v>1000000</v>
          </cell>
          <cell r="F2054">
            <v>2053</v>
          </cell>
          <cell r="G2054" t="str">
            <v>TRƯỜNG ĐẠI HỌC LUẬT HÀ NỘI</v>
          </cell>
        </row>
        <row r="2055">
          <cell r="A2055">
            <v>402650</v>
          </cell>
          <cell r="B2055" t="str">
            <v>Nguyễn Thị Hậu</v>
          </cell>
          <cell r="C2055">
            <v>4026</v>
          </cell>
          <cell r="D2055" t="str">
            <v>K40</v>
          </cell>
          <cell r="E2055">
            <v>1600000</v>
          </cell>
          <cell r="F2055">
            <v>2054</v>
          </cell>
          <cell r="G2055" t="str">
            <v>TRƯỜNG ĐẠI HỌC LUẬT HÀ NỘI</v>
          </cell>
        </row>
        <row r="2056">
          <cell r="A2056">
            <v>402651</v>
          </cell>
          <cell r="B2056" t="str">
            <v>Hồ Thị ánh</v>
          </cell>
          <cell r="C2056">
            <v>4026</v>
          </cell>
          <cell r="D2056" t="str">
            <v>K40</v>
          </cell>
          <cell r="E2056">
            <v>1000000</v>
          </cell>
          <cell r="F2056">
            <v>2055</v>
          </cell>
          <cell r="G2056" t="str">
            <v>TRƯỜNG ĐẠI HỌC LUẬT HÀ NỘI</v>
          </cell>
        </row>
        <row r="2057">
          <cell r="A2057">
            <v>402654</v>
          </cell>
          <cell r="B2057" t="str">
            <v>Nguyễn Thị Lành</v>
          </cell>
          <cell r="C2057">
            <v>4026</v>
          </cell>
          <cell r="D2057" t="str">
            <v>K40</v>
          </cell>
          <cell r="E2057">
            <v>2000000</v>
          </cell>
          <cell r="F2057">
            <v>2056</v>
          </cell>
          <cell r="G2057" t="str">
            <v>TRƯỜNG ĐẠI HỌC LUẬT HÀ NỘI</v>
          </cell>
        </row>
        <row r="2058">
          <cell r="A2058">
            <v>402656</v>
          </cell>
          <cell r="B2058" t="str">
            <v>Nguyễn Thị Thuận</v>
          </cell>
          <cell r="C2058">
            <v>4026</v>
          </cell>
          <cell r="D2058" t="str">
            <v>K40</v>
          </cell>
          <cell r="E2058">
            <v>1200000</v>
          </cell>
          <cell r="F2058">
            <v>2057</v>
          </cell>
          <cell r="G2058" t="str">
            <v>TRƯỜNG ĐẠI HỌC LUẬT HÀ NỘI</v>
          </cell>
        </row>
        <row r="2059">
          <cell r="A2059">
            <v>402658</v>
          </cell>
          <cell r="B2059" t="str">
            <v>Nguyễn Thị Huyền</v>
          </cell>
          <cell r="C2059">
            <v>4026</v>
          </cell>
          <cell r="D2059" t="str">
            <v>K40</v>
          </cell>
          <cell r="E2059">
            <v>1000000</v>
          </cell>
          <cell r="F2059">
            <v>2058</v>
          </cell>
          <cell r="G2059" t="str">
            <v>TRƯỜNG ĐẠI HỌC LUẬT HÀ NỘI</v>
          </cell>
        </row>
        <row r="2060">
          <cell r="A2060">
            <v>402660</v>
          </cell>
          <cell r="B2060" t="str">
            <v>Vũ Lê Hà</v>
          </cell>
          <cell r="C2060">
            <v>4026</v>
          </cell>
          <cell r="D2060" t="str">
            <v>K40</v>
          </cell>
          <cell r="E2060">
            <v>1200000</v>
          </cell>
          <cell r="F2060">
            <v>2059</v>
          </cell>
          <cell r="G2060" t="str">
            <v>TRƯỜNG ĐẠI HỌC LUẬT HÀ NỘI</v>
          </cell>
        </row>
        <row r="2061">
          <cell r="A2061">
            <v>402702</v>
          </cell>
          <cell r="B2061" t="str">
            <v>Nguyễn Thị Kim Thoan</v>
          </cell>
          <cell r="C2061">
            <v>4027</v>
          </cell>
          <cell r="D2061" t="str">
            <v>K40</v>
          </cell>
          <cell r="E2061">
            <v>600000</v>
          </cell>
          <cell r="F2061">
            <v>2060</v>
          </cell>
          <cell r="G2061" t="str">
            <v>TRƯỜNG ĐẠI HỌC LUẬT HÀ NỘI</v>
          </cell>
        </row>
        <row r="2062">
          <cell r="A2062">
            <v>402704</v>
          </cell>
          <cell r="B2062" t="str">
            <v>Lê Hữu Tài</v>
          </cell>
          <cell r="C2062">
            <v>4027</v>
          </cell>
          <cell r="D2062" t="str">
            <v>K40</v>
          </cell>
          <cell r="E2062">
            <v>1400000</v>
          </cell>
          <cell r="F2062">
            <v>2061</v>
          </cell>
          <cell r="G2062" t="str">
            <v>TRƯỜNG ĐẠI HỌC LUẬT HÀ NỘI</v>
          </cell>
        </row>
        <row r="2063">
          <cell r="A2063">
            <v>402705</v>
          </cell>
          <cell r="B2063" t="str">
            <v>Trần Hải ánh Linh</v>
          </cell>
          <cell r="C2063">
            <v>4027</v>
          </cell>
          <cell r="D2063" t="str">
            <v>K40</v>
          </cell>
          <cell r="E2063">
            <v>600000</v>
          </cell>
          <cell r="F2063">
            <v>2062</v>
          </cell>
          <cell r="G2063" t="str">
            <v>TRƯỜNG ĐẠI HỌC LUẬT HÀ NỘI</v>
          </cell>
        </row>
        <row r="2064">
          <cell r="A2064">
            <v>402706</v>
          </cell>
          <cell r="B2064" t="str">
            <v>Bùi Thị Nhung</v>
          </cell>
          <cell r="C2064">
            <v>4027</v>
          </cell>
          <cell r="D2064" t="str">
            <v>K40</v>
          </cell>
          <cell r="E2064">
            <v>1200000</v>
          </cell>
          <cell r="F2064">
            <v>2063</v>
          </cell>
          <cell r="G2064" t="str">
            <v>TRƯỜNG ĐẠI HỌC LUẬT HÀ NỘI</v>
          </cell>
        </row>
        <row r="2065">
          <cell r="A2065">
            <v>402710</v>
          </cell>
          <cell r="B2065" t="str">
            <v>Nguyễn Thị Thùy Linh</v>
          </cell>
          <cell r="C2065">
            <v>4027</v>
          </cell>
          <cell r="D2065" t="str">
            <v>K40</v>
          </cell>
          <cell r="E2065">
            <v>1200000</v>
          </cell>
          <cell r="F2065">
            <v>2064</v>
          </cell>
          <cell r="G2065" t="str">
            <v>TRƯỜNG ĐẠI HỌC LUẬT HÀ NỘI</v>
          </cell>
        </row>
        <row r="2066">
          <cell r="A2066">
            <v>402711</v>
          </cell>
          <cell r="B2066" t="str">
            <v>Đặng Bích Vân</v>
          </cell>
          <cell r="C2066">
            <v>4027</v>
          </cell>
          <cell r="D2066" t="str">
            <v>K40</v>
          </cell>
          <cell r="E2066">
            <v>1200000</v>
          </cell>
          <cell r="F2066">
            <v>2065</v>
          </cell>
          <cell r="G2066" t="str">
            <v>TRƯỜNG ĐẠI HỌC LUẬT HÀ NỘI</v>
          </cell>
        </row>
        <row r="2067">
          <cell r="A2067">
            <v>402712</v>
          </cell>
          <cell r="B2067" t="str">
            <v>Nguyễn Việt Anh</v>
          </cell>
          <cell r="C2067">
            <v>4027</v>
          </cell>
          <cell r="D2067" t="str">
            <v>K40</v>
          </cell>
          <cell r="E2067">
            <v>600000</v>
          </cell>
          <cell r="F2067">
            <v>2066</v>
          </cell>
          <cell r="G2067" t="str">
            <v>TRƯỜNG ĐẠI HỌC LUẬT HÀ NỘI</v>
          </cell>
        </row>
        <row r="2068">
          <cell r="A2068">
            <v>402713</v>
          </cell>
          <cell r="B2068" t="str">
            <v>Nguyễn Thị Ngọc</v>
          </cell>
          <cell r="C2068">
            <v>4027</v>
          </cell>
          <cell r="D2068" t="str">
            <v>K40</v>
          </cell>
          <cell r="E2068">
            <v>1000000</v>
          </cell>
          <cell r="F2068">
            <v>2067</v>
          </cell>
          <cell r="G2068" t="str">
            <v>TRƯỜNG ĐẠI HỌC LUẬT HÀ NỘI</v>
          </cell>
        </row>
        <row r="2069">
          <cell r="A2069">
            <v>402716</v>
          </cell>
          <cell r="B2069" t="str">
            <v>Phạm Văn Hoàn</v>
          </cell>
          <cell r="C2069">
            <v>4027</v>
          </cell>
          <cell r="D2069" t="str">
            <v>K40</v>
          </cell>
          <cell r="E2069">
            <v>600000</v>
          </cell>
          <cell r="F2069">
            <v>2068</v>
          </cell>
          <cell r="G2069" t="str">
            <v>TRƯỜNG ĐẠI HỌC LUẬT HÀ NỘI</v>
          </cell>
        </row>
        <row r="2070">
          <cell r="A2070">
            <v>402718</v>
          </cell>
          <cell r="B2070" t="str">
            <v>Nguyễn Thị Thủy</v>
          </cell>
          <cell r="C2070">
            <v>4027</v>
          </cell>
          <cell r="D2070" t="str">
            <v>K40</v>
          </cell>
          <cell r="E2070">
            <v>1000000</v>
          </cell>
          <cell r="F2070">
            <v>2069</v>
          </cell>
          <cell r="G2070" t="str">
            <v>TRƯỜNG ĐẠI HỌC LUẬT HÀ NỘI</v>
          </cell>
        </row>
        <row r="2071">
          <cell r="A2071">
            <v>402719</v>
          </cell>
          <cell r="B2071" t="str">
            <v>Trần Minh Diễm</v>
          </cell>
          <cell r="C2071">
            <v>4027</v>
          </cell>
          <cell r="D2071" t="str">
            <v>K40</v>
          </cell>
          <cell r="E2071">
            <v>1000000</v>
          </cell>
          <cell r="F2071">
            <v>2070</v>
          </cell>
          <cell r="G2071" t="str">
            <v>TRƯỜNG ĐẠI HỌC LUẬT HÀ NỘI</v>
          </cell>
        </row>
        <row r="2072">
          <cell r="A2072">
            <v>402720</v>
          </cell>
          <cell r="B2072" t="str">
            <v>Trần Ngọc Mai</v>
          </cell>
          <cell r="C2072">
            <v>4027</v>
          </cell>
          <cell r="D2072" t="str">
            <v>K40</v>
          </cell>
          <cell r="E2072">
            <v>1400000</v>
          </cell>
          <cell r="F2072">
            <v>2071</v>
          </cell>
          <cell r="G2072" t="str">
            <v>TRƯỜNG ĐẠI HỌC LUẬT HÀ NỘI</v>
          </cell>
        </row>
        <row r="2073">
          <cell r="A2073">
            <v>402722</v>
          </cell>
          <cell r="B2073" t="str">
            <v>Nguyễn Bình Minh</v>
          </cell>
          <cell r="C2073">
            <v>4027</v>
          </cell>
          <cell r="D2073" t="str">
            <v>K40</v>
          </cell>
          <cell r="E2073">
            <v>600000</v>
          </cell>
          <cell r="F2073">
            <v>2072</v>
          </cell>
          <cell r="G2073" t="str">
            <v>TRƯỜNG ĐẠI HỌC LUẬT HÀ NỘI</v>
          </cell>
        </row>
        <row r="2074">
          <cell r="A2074">
            <v>402723</v>
          </cell>
          <cell r="B2074" t="str">
            <v>Hoàng Thảo Linh</v>
          </cell>
          <cell r="C2074">
            <v>4027</v>
          </cell>
          <cell r="D2074" t="str">
            <v>K40</v>
          </cell>
          <cell r="E2074">
            <v>600000</v>
          </cell>
          <cell r="F2074">
            <v>2073</v>
          </cell>
          <cell r="G2074" t="str">
            <v>TRƯỜNG ĐẠI HỌC LUẬT HÀ NỘI</v>
          </cell>
        </row>
        <row r="2075">
          <cell r="A2075">
            <v>402727</v>
          </cell>
          <cell r="B2075" t="str">
            <v>Tăng Hoàng Minh</v>
          </cell>
          <cell r="C2075">
            <v>4027</v>
          </cell>
          <cell r="D2075" t="str">
            <v>K40</v>
          </cell>
          <cell r="E2075">
            <v>600000</v>
          </cell>
          <cell r="F2075">
            <v>2074</v>
          </cell>
          <cell r="G2075" t="str">
            <v>TRƯỜNG ĐẠI HỌC LUẬT HÀ NỘI</v>
          </cell>
        </row>
        <row r="2076">
          <cell r="A2076">
            <v>402728</v>
          </cell>
          <cell r="B2076" t="str">
            <v>Phạm Thị Thúy Ngân</v>
          </cell>
          <cell r="C2076">
            <v>4027</v>
          </cell>
          <cell r="D2076" t="str">
            <v>K40</v>
          </cell>
          <cell r="E2076">
            <v>1000000</v>
          </cell>
          <cell r="F2076">
            <v>2075</v>
          </cell>
          <cell r="G2076" t="str">
            <v>TRƯỜNG ĐẠI HỌC LUẬT HÀ NỘI</v>
          </cell>
        </row>
        <row r="2077">
          <cell r="A2077">
            <v>402730</v>
          </cell>
          <cell r="B2077" t="str">
            <v>Nguyễn Thị Ngọc Huyền</v>
          </cell>
          <cell r="C2077">
            <v>4027</v>
          </cell>
          <cell r="D2077" t="str">
            <v>K40</v>
          </cell>
          <cell r="E2077">
            <v>600000</v>
          </cell>
          <cell r="F2077">
            <v>2076</v>
          </cell>
          <cell r="G2077" t="str">
            <v>TRƯỜNG ĐẠI HỌC LUẬT HÀ NỘI</v>
          </cell>
        </row>
        <row r="2078">
          <cell r="A2078">
            <v>402731</v>
          </cell>
          <cell r="B2078" t="str">
            <v>Triệu Ngọc Mai</v>
          </cell>
          <cell r="C2078">
            <v>4027</v>
          </cell>
          <cell r="D2078" t="str">
            <v>K40</v>
          </cell>
          <cell r="E2078">
            <v>1000000</v>
          </cell>
          <cell r="F2078">
            <v>2077</v>
          </cell>
          <cell r="G2078" t="str">
            <v>TRƯỜNG ĐẠI HỌC LUẬT HÀ NỘI</v>
          </cell>
        </row>
        <row r="2079">
          <cell r="A2079">
            <v>402732</v>
          </cell>
          <cell r="B2079" t="str">
            <v>Phan Cẩm Tú</v>
          </cell>
          <cell r="C2079">
            <v>4027</v>
          </cell>
          <cell r="D2079" t="str">
            <v>K40</v>
          </cell>
          <cell r="E2079">
            <v>1000000</v>
          </cell>
          <cell r="F2079">
            <v>2078</v>
          </cell>
          <cell r="G2079" t="str">
            <v>TRƯỜNG ĐẠI HỌC LUẬT HÀ NỘI</v>
          </cell>
        </row>
        <row r="2080">
          <cell r="A2080">
            <v>402734</v>
          </cell>
          <cell r="B2080" t="str">
            <v>Vũ Thị Thùy Tiên</v>
          </cell>
          <cell r="C2080">
            <v>4027</v>
          </cell>
          <cell r="D2080" t="str">
            <v>K40</v>
          </cell>
          <cell r="E2080">
            <v>1200000</v>
          </cell>
          <cell r="F2080">
            <v>2079</v>
          </cell>
          <cell r="G2080" t="str">
            <v>TRƯỜNG ĐẠI HỌC LUẬT HÀ NỘI</v>
          </cell>
        </row>
        <row r="2081">
          <cell r="A2081">
            <v>402736</v>
          </cell>
          <cell r="B2081" t="str">
            <v>Phạm Thị Lan Hương</v>
          </cell>
          <cell r="C2081">
            <v>4027</v>
          </cell>
          <cell r="D2081" t="str">
            <v>K40</v>
          </cell>
          <cell r="E2081">
            <v>1000000</v>
          </cell>
          <cell r="F2081">
            <v>2080</v>
          </cell>
          <cell r="G2081" t="str">
            <v>TRƯỜNG ĐẠI HỌC LUẬT HÀ NỘI</v>
          </cell>
        </row>
        <row r="2082">
          <cell r="A2082">
            <v>402739</v>
          </cell>
          <cell r="B2082" t="str">
            <v>Hoàng Chi Linh</v>
          </cell>
          <cell r="C2082">
            <v>4027</v>
          </cell>
          <cell r="D2082" t="str">
            <v>K40</v>
          </cell>
          <cell r="E2082">
            <v>1000000</v>
          </cell>
          <cell r="F2082">
            <v>2081</v>
          </cell>
          <cell r="G2082" t="str">
            <v>TRƯỜNG ĐẠI HỌC LUẬT HÀ NỘI</v>
          </cell>
        </row>
        <row r="2083">
          <cell r="A2083">
            <v>402747</v>
          </cell>
          <cell r="B2083" t="str">
            <v>Hồ Văn Trai</v>
          </cell>
          <cell r="C2083">
            <v>4027</v>
          </cell>
          <cell r="D2083" t="str">
            <v>K40</v>
          </cell>
          <cell r="E2083">
            <v>1600000</v>
          </cell>
          <cell r="F2083">
            <v>2082</v>
          </cell>
          <cell r="G2083" t="str">
            <v>TRƯỜNG ĐẠI HỌC LUẬT HÀ NỘI</v>
          </cell>
        </row>
        <row r="2084">
          <cell r="A2084">
            <v>402751</v>
          </cell>
          <cell r="B2084" t="str">
            <v>Triệu Thị Mây</v>
          </cell>
          <cell r="C2084">
            <v>4027</v>
          </cell>
          <cell r="D2084" t="str">
            <v>K40</v>
          </cell>
          <cell r="E2084">
            <v>480000</v>
          </cell>
          <cell r="F2084">
            <v>2083</v>
          </cell>
          <cell r="G2084" t="str">
            <v>TRƯỜNG ĐẠI HỌC LUẬT HÀ NỘI</v>
          </cell>
        </row>
        <row r="2085">
          <cell r="A2085">
            <v>402752</v>
          </cell>
          <cell r="B2085" t="str">
            <v>Phạm Văn Thảo</v>
          </cell>
          <cell r="C2085">
            <v>4027</v>
          </cell>
          <cell r="D2085" t="str">
            <v>K40</v>
          </cell>
          <cell r="E2085">
            <v>1400000</v>
          </cell>
          <cell r="F2085">
            <v>2084</v>
          </cell>
          <cell r="G2085" t="str">
            <v>TRƯỜNG ĐẠI HỌC LUẬT HÀ NỘI</v>
          </cell>
        </row>
        <row r="2086">
          <cell r="A2086">
            <v>402753</v>
          </cell>
          <cell r="B2086" t="str">
            <v>Hoàng Thị Hằng</v>
          </cell>
          <cell r="C2086">
            <v>4027</v>
          </cell>
          <cell r="D2086" t="str">
            <v>K40</v>
          </cell>
          <cell r="E2086">
            <v>1800000</v>
          </cell>
          <cell r="F2086">
            <v>2085</v>
          </cell>
          <cell r="G2086" t="str">
            <v>TRƯỜNG ĐẠI HỌC LUẬT HÀ NỘI</v>
          </cell>
        </row>
        <row r="2087">
          <cell r="A2087">
            <v>402754</v>
          </cell>
          <cell r="B2087" t="str">
            <v>Nguyễn Văn Tân</v>
          </cell>
          <cell r="C2087">
            <v>4027</v>
          </cell>
          <cell r="D2087" t="str">
            <v>K40</v>
          </cell>
          <cell r="E2087">
            <v>1400000</v>
          </cell>
          <cell r="F2087">
            <v>2086</v>
          </cell>
          <cell r="G2087" t="str">
            <v>TRƯỜNG ĐẠI HỌC LUẬT HÀ NỘI</v>
          </cell>
        </row>
        <row r="2088">
          <cell r="A2088">
            <v>402756</v>
          </cell>
          <cell r="B2088" t="str">
            <v>Nguyễn Như Quỳnh</v>
          </cell>
          <cell r="C2088">
            <v>4027</v>
          </cell>
          <cell r="D2088" t="str">
            <v>K40</v>
          </cell>
          <cell r="E2088">
            <v>2000000</v>
          </cell>
          <cell r="F2088">
            <v>2087</v>
          </cell>
          <cell r="G2088" t="str">
            <v>TRƯỜNG ĐẠI HỌC LUẬT HÀ NỘI</v>
          </cell>
        </row>
        <row r="2089">
          <cell r="A2089">
            <v>402759</v>
          </cell>
          <cell r="B2089" t="str">
            <v>Nguyễn Thị Anh</v>
          </cell>
          <cell r="C2089">
            <v>4027</v>
          </cell>
          <cell r="D2089" t="str">
            <v>K40</v>
          </cell>
          <cell r="E2089">
            <v>1400000</v>
          </cell>
          <cell r="F2089">
            <v>2088</v>
          </cell>
          <cell r="G2089" t="str">
            <v>TRƯỜNG ĐẠI HỌC LUẬT HÀ NỘI</v>
          </cell>
        </row>
        <row r="2090">
          <cell r="A2090">
            <v>402760</v>
          </cell>
          <cell r="B2090" t="str">
            <v>Bùi Huyền Trang</v>
          </cell>
          <cell r="C2090">
            <v>4027</v>
          </cell>
          <cell r="D2090" t="str">
            <v>K40</v>
          </cell>
          <cell r="E2090">
            <v>1000000</v>
          </cell>
          <cell r="F2090">
            <v>2089</v>
          </cell>
          <cell r="G2090" t="str">
            <v>TRƯỜNG ĐẠI HỌC LUẬT HÀ NỘI</v>
          </cell>
        </row>
        <row r="2091">
          <cell r="A2091">
            <v>402765</v>
          </cell>
          <cell r="B2091" t="str">
            <v>Nguyễn Thị Khánh Linh</v>
          </cell>
          <cell r="C2091">
            <v>4027</v>
          </cell>
          <cell r="D2091" t="str">
            <v>K40</v>
          </cell>
          <cell r="E2091">
            <v>2000000</v>
          </cell>
          <cell r="F2091">
            <v>2090</v>
          </cell>
          <cell r="G2091" t="str">
            <v>TRƯỜNG ĐẠI HỌC LUẬT HÀ NỘI</v>
          </cell>
        </row>
        <row r="2092">
          <cell r="A2092">
            <v>402771</v>
          </cell>
          <cell r="B2092" t="str">
            <v>Lê Thị Xuân</v>
          </cell>
          <cell r="C2092">
            <v>4027</v>
          </cell>
          <cell r="D2092" t="str">
            <v>K40</v>
          </cell>
          <cell r="E2092">
            <v>1000000</v>
          </cell>
          <cell r="F2092">
            <v>2091</v>
          </cell>
          <cell r="G2092" t="str">
            <v>TRƯỜNG ĐẠI HỌC LUẬT HÀ NỘI</v>
          </cell>
        </row>
        <row r="2093">
          <cell r="A2093">
            <v>402772</v>
          </cell>
          <cell r="B2093" t="str">
            <v>Hoàng Thị Đan Phương</v>
          </cell>
          <cell r="C2093">
            <v>4027</v>
          </cell>
          <cell r="D2093" t="str">
            <v>K40</v>
          </cell>
          <cell r="E2093">
            <v>1000000</v>
          </cell>
          <cell r="F2093">
            <v>2092</v>
          </cell>
          <cell r="G2093" t="str">
            <v>TRƯỜNG ĐẠI HỌC LUẬT HÀ NỘI</v>
          </cell>
        </row>
        <row r="2094">
          <cell r="A2094">
            <v>402801</v>
          </cell>
          <cell r="B2094" t="str">
            <v>Phạm Thị Ngọc ánh</v>
          </cell>
          <cell r="C2094">
            <v>4028</v>
          </cell>
          <cell r="D2094" t="str">
            <v>K40</v>
          </cell>
          <cell r="E2094">
            <v>1600000</v>
          </cell>
          <cell r="F2094">
            <v>2093</v>
          </cell>
          <cell r="G2094" t="str">
            <v>TRƯỜNG ĐẠI HỌC LUẬT HÀ NỘI</v>
          </cell>
        </row>
        <row r="2095">
          <cell r="A2095">
            <v>402802</v>
          </cell>
          <cell r="B2095" t="str">
            <v>Tống Thị Thúy Hòa</v>
          </cell>
          <cell r="C2095">
            <v>4028</v>
          </cell>
          <cell r="D2095" t="str">
            <v>K40</v>
          </cell>
          <cell r="E2095">
            <v>1600000</v>
          </cell>
          <cell r="F2095">
            <v>2094</v>
          </cell>
          <cell r="G2095" t="str">
            <v>TRƯỜNG ĐẠI HỌC LUẬT HÀ NỘI</v>
          </cell>
        </row>
        <row r="2096">
          <cell r="A2096">
            <v>402804</v>
          </cell>
          <cell r="B2096" t="str">
            <v>Trần Đức Lợi</v>
          </cell>
          <cell r="C2096">
            <v>4028</v>
          </cell>
          <cell r="D2096" t="str">
            <v>K40</v>
          </cell>
          <cell r="E2096">
            <v>1000000</v>
          </cell>
          <cell r="F2096">
            <v>2095</v>
          </cell>
          <cell r="G2096" t="str">
            <v>TRƯỜNG ĐẠI HỌC LUẬT HÀ NỘI</v>
          </cell>
        </row>
        <row r="2097">
          <cell r="A2097">
            <v>402805</v>
          </cell>
          <cell r="B2097" t="str">
            <v>Nguyễn Lê Ngọc</v>
          </cell>
          <cell r="C2097">
            <v>4028</v>
          </cell>
          <cell r="D2097" t="str">
            <v>K40</v>
          </cell>
          <cell r="E2097">
            <v>1600000</v>
          </cell>
          <cell r="F2097">
            <v>2096</v>
          </cell>
          <cell r="G2097" t="str">
            <v>TRƯỜNG ĐẠI HỌC LUẬT HÀ NỘI</v>
          </cell>
        </row>
        <row r="2098">
          <cell r="A2098">
            <v>402806</v>
          </cell>
          <cell r="B2098" t="str">
            <v>Hoàng Thị Minh Trang</v>
          </cell>
          <cell r="C2098">
            <v>4028</v>
          </cell>
          <cell r="D2098" t="str">
            <v>K40</v>
          </cell>
          <cell r="E2098">
            <v>2000000</v>
          </cell>
          <cell r="F2098">
            <v>2097</v>
          </cell>
          <cell r="G2098" t="str">
            <v>TRƯỜNG ĐẠI HỌC LUẬT HÀ NỘI</v>
          </cell>
        </row>
        <row r="2099">
          <cell r="A2099">
            <v>402807</v>
          </cell>
          <cell r="B2099" t="str">
            <v>Hoàng Anh Văn</v>
          </cell>
          <cell r="C2099">
            <v>4028</v>
          </cell>
          <cell r="D2099" t="str">
            <v>K40</v>
          </cell>
          <cell r="E2099">
            <v>1000000</v>
          </cell>
          <cell r="F2099">
            <v>2098</v>
          </cell>
          <cell r="G2099" t="str">
            <v>TRƯỜNG ĐẠI HỌC LUẬT HÀ NỘI</v>
          </cell>
        </row>
        <row r="2100">
          <cell r="A2100">
            <v>402808</v>
          </cell>
          <cell r="B2100" t="str">
            <v>Nguyễn Thị Hương</v>
          </cell>
          <cell r="C2100">
            <v>4028</v>
          </cell>
          <cell r="D2100" t="str">
            <v>K40</v>
          </cell>
          <cell r="E2100">
            <v>1000000</v>
          </cell>
          <cell r="F2100">
            <v>2099</v>
          </cell>
          <cell r="G2100" t="str">
            <v>TRƯỜNG ĐẠI HỌC LUẬT HÀ NỘI</v>
          </cell>
        </row>
        <row r="2101">
          <cell r="A2101">
            <v>402809</v>
          </cell>
          <cell r="B2101" t="str">
            <v>Vũ Đình Hưng</v>
          </cell>
          <cell r="C2101">
            <v>4028</v>
          </cell>
          <cell r="D2101" t="str">
            <v>K40</v>
          </cell>
          <cell r="E2101">
            <v>1800000</v>
          </cell>
          <cell r="F2101">
            <v>2100</v>
          </cell>
          <cell r="G2101" t="str">
            <v>TRƯỜNG ĐẠI HỌC LUẬT HÀ NỘI</v>
          </cell>
        </row>
        <row r="2102">
          <cell r="A2102">
            <v>402810</v>
          </cell>
          <cell r="B2102" t="str">
            <v>Trần Thị Thanh Nhàn</v>
          </cell>
          <cell r="C2102">
            <v>4028</v>
          </cell>
          <cell r="D2102" t="str">
            <v>K40</v>
          </cell>
          <cell r="E2102">
            <v>1000000</v>
          </cell>
          <cell r="F2102">
            <v>2101</v>
          </cell>
          <cell r="G2102" t="str">
            <v>TRƯỜNG ĐẠI HỌC LUẬT HÀ NỘI</v>
          </cell>
        </row>
        <row r="2103">
          <cell r="A2103">
            <v>402811</v>
          </cell>
          <cell r="B2103" t="str">
            <v>Nguyễn Quốc Kiên</v>
          </cell>
          <cell r="C2103">
            <v>4028</v>
          </cell>
          <cell r="D2103" t="str">
            <v>K40</v>
          </cell>
          <cell r="E2103">
            <v>1800000</v>
          </cell>
          <cell r="F2103">
            <v>2102</v>
          </cell>
          <cell r="G2103" t="str">
            <v>TRƯỜNG ĐẠI HỌC LUẬT HÀ NỘI</v>
          </cell>
        </row>
        <row r="2104">
          <cell r="A2104">
            <v>402813</v>
          </cell>
          <cell r="B2104" t="str">
            <v>Trần Thăng Long</v>
          </cell>
          <cell r="C2104">
            <v>4028</v>
          </cell>
          <cell r="D2104" t="str">
            <v>K40</v>
          </cell>
          <cell r="E2104">
            <v>400000</v>
          </cell>
          <cell r="F2104">
            <v>2103</v>
          </cell>
          <cell r="G2104" t="str">
            <v>TRƯỜNG ĐẠI HỌC LUẬT HÀ NỘI</v>
          </cell>
        </row>
        <row r="2105">
          <cell r="A2105">
            <v>402814</v>
          </cell>
          <cell r="B2105" t="str">
            <v>Lê Hồng Thắm</v>
          </cell>
          <cell r="C2105">
            <v>4028</v>
          </cell>
          <cell r="D2105" t="str">
            <v>K40</v>
          </cell>
          <cell r="E2105">
            <v>1600000</v>
          </cell>
          <cell r="F2105">
            <v>2104</v>
          </cell>
          <cell r="G2105" t="str">
            <v>TRƯỜNG ĐẠI HỌC LUẬT HÀ NỘI</v>
          </cell>
        </row>
        <row r="2106">
          <cell r="A2106">
            <v>402816</v>
          </cell>
          <cell r="B2106" t="str">
            <v>Phạm Thị Ngọc ánh</v>
          </cell>
          <cell r="C2106">
            <v>4028</v>
          </cell>
          <cell r="D2106" t="str">
            <v>K40</v>
          </cell>
          <cell r="E2106">
            <v>1600000</v>
          </cell>
          <cell r="F2106">
            <v>2105</v>
          </cell>
          <cell r="G2106" t="str">
            <v>TRƯỜNG ĐẠI HỌC LUẬT HÀ NỘI</v>
          </cell>
        </row>
        <row r="2107">
          <cell r="A2107">
            <v>402818</v>
          </cell>
          <cell r="B2107" t="str">
            <v>Trần Thị Thùy Dương</v>
          </cell>
          <cell r="C2107">
            <v>4028</v>
          </cell>
          <cell r="D2107" t="str">
            <v>K40</v>
          </cell>
          <cell r="E2107">
            <v>1000000</v>
          </cell>
          <cell r="F2107">
            <v>2106</v>
          </cell>
          <cell r="G2107" t="str">
            <v>TRƯỜNG ĐẠI HỌC LUẬT HÀ NỘI</v>
          </cell>
        </row>
        <row r="2108">
          <cell r="A2108">
            <v>402820</v>
          </cell>
          <cell r="B2108" t="str">
            <v>Lê Anh Thư</v>
          </cell>
          <cell r="C2108">
            <v>4028</v>
          </cell>
          <cell r="D2108" t="str">
            <v>K40</v>
          </cell>
          <cell r="E2108">
            <v>1200000</v>
          </cell>
          <cell r="F2108">
            <v>2107</v>
          </cell>
          <cell r="G2108" t="str">
            <v>TRƯỜNG ĐẠI HỌC LUẬT HÀ NỘI</v>
          </cell>
        </row>
        <row r="2109">
          <cell r="A2109">
            <v>402821</v>
          </cell>
          <cell r="B2109" t="str">
            <v>Nguyễn Đăng Minh</v>
          </cell>
          <cell r="C2109">
            <v>4028</v>
          </cell>
          <cell r="D2109" t="str">
            <v>K40</v>
          </cell>
          <cell r="E2109">
            <v>1400000</v>
          </cell>
          <cell r="F2109">
            <v>2108</v>
          </cell>
          <cell r="G2109" t="str">
            <v>TRƯỜNG ĐẠI HỌC LUẬT HÀ NỘI</v>
          </cell>
        </row>
        <row r="2110">
          <cell r="A2110">
            <v>402822</v>
          </cell>
          <cell r="B2110" t="str">
            <v>Đỗ Thị Phương Mai</v>
          </cell>
          <cell r="C2110">
            <v>4028</v>
          </cell>
          <cell r="D2110" t="str">
            <v>K40</v>
          </cell>
          <cell r="E2110">
            <v>1400000</v>
          </cell>
          <cell r="F2110">
            <v>2109</v>
          </cell>
          <cell r="G2110" t="str">
            <v>TRƯỜNG ĐẠI HỌC LUẬT HÀ NỘI</v>
          </cell>
        </row>
        <row r="2111">
          <cell r="A2111">
            <v>402823</v>
          </cell>
          <cell r="B2111" t="str">
            <v>Nguyễn Ngọc Phương</v>
          </cell>
          <cell r="C2111">
            <v>4028</v>
          </cell>
          <cell r="D2111" t="str">
            <v>K40</v>
          </cell>
          <cell r="E2111">
            <v>1400000</v>
          </cell>
          <cell r="F2111">
            <v>2110</v>
          </cell>
          <cell r="G2111" t="str">
            <v>TRƯỜNG ĐẠI HỌC LUẬT HÀ NỘI</v>
          </cell>
        </row>
        <row r="2112">
          <cell r="A2112">
            <v>402827</v>
          </cell>
          <cell r="B2112" t="str">
            <v>Hoàng Ngọc Chi</v>
          </cell>
          <cell r="C2112">
            <v>4028</v>
          </cell>
          <cell r="D2112" t="str">
            <v>K40</v>
          </cell>
          <cell r="E2112">
            <v>600000</v>
          </cell>
          <cell r="F2112">
            <v>2111</v>
          </cell>
          <cell r="G2112" t="str">
            <v>TRƯỜNG ĐẠI HỌC LUẬT HÀ NỘI</v>
          </cell>
        </row>
        <row r="2113">
          <cell r="A2113">
            <v>402830</v>
          </cell>
          <cell r="B2113" t="str">
            <v>Lê Thị Thu Anh</v>
          </cell>
          <cell r="C2113">
            <v>4028</v>
          </cell>
          <cell r="D2113" t="str">
            <v>K40</v>
          </cell>
          <cell r="E2113">
            <v>1000000</v>
          </cell>
          <cell r="F2113">
            <v>2112</v>
          </cell>
          <cell r="G2113" t="str">
            <v>TRƯỜNG ĐẠI HỌC LUẬT HÀ NỘI</v>
          </cell>
        </row>
        <row r="2114">
          <cell r="A2114">
            <v>402831</v>
          </cell>
          <cell r="B2114" t="str">
            <v>Võ Thị Ngọc Loan</v>
          </cell>
          <cell r="C2114">
            <v>4028</v>
          </cell>
          <cell r="D2114" t="str">
            <v>K40</v>
          </cell>
          <cell r="E2114">
            <v>1400000</v>
          </cell>
          <cell r="F2114">
            <v>2113</v>
          </cell>
          <cell r="G2114" t="str">
            <v>TRƯỜNG ĐẠI HỌC LUẬT HÀ NỘI</v>
          </cell>
        </row>
        <row r="2115">
          <cell r="A2115">
            <v>402832</v>
          </cell>
          <cell r="B2115" t="str">
            <v>Phạm Thị Mỹ Linh</v>
          </cell>
          <cell r="C2115">
            <v>4028</v>
          </cell>
          <cell r="D2115" t="str">
            <v>K40</v>
          </cell>
          <cell r="E2115">
            <v>1800000</v>
          </cell>
          <cell r="F2115">
            <v>2114</v>
          </cell>
          <cell r="G2115" t="str">
            <v>TRƯỜNG ĐẠI HỌC LUẬT HÀ NỘI</v>
          </cell>
        </row>
        <row r="2116">
          <cell r="A2116">
            <v>402835</v>
          </cell>
          <cell r="B2116" t="str">
            <v>Nguyễn Thị Mây</v>
          </cell>
          <cell r="C2116">
            <v>4028</v>
          </cell>
          <cell r="D2116" t="str">
            <v>K40</v>
          </cell>
          <cell r="E2116">
            <v>1600000</v>
          </cell>
          <cell r="F2116">
            <v>2115</v>
          </cell>
          <cell r="G2116" t="str">
            <v>TRƯỜNG ĐẠI HỌC LUẬT HÀ NỘI</v>
          </cell>
        </row>
        <row r="2117">
          <cell r="A2117">
            <v>402838</v>
          </cell>
          <cell r="B2117" t="str">
            <v>Phạm Duy</v>
          </cell>
          <cell r="C2117">
            <v>4028</v>
          </cell>
          <cell r="D2117" t="str">
            <v>K40</v>
          </cell>
          <cell r="E2117">
            <v>800000</v>
          </cell>
          <cell r="F2117">
            <v>2116</v>
          </cell>
          <cell r="G2117" t="str">
            <v>TRƯỜNG ĐẠI HỌC LUẬT HÀ NỘI</v>
          </cell>
        </row>
        <row r="2118">
          <cell r="A2118">
            <v>402839</v>
          </cell>
          <cell r="B2118" t="str">
            <v>Nguyễn Phương Anh</v>
          </cell>
          <cell r="C2118">
            <v>4028</v>
          </cell>
          <cell r="D2118" t="str">
            <v>K40</v>
          </cell>
          <cell r="E2118">
            <v>600000</v>
          </cell>
          <cell r="F2118">
            <v>2117</v>
          </cell>
          <cell r="G2118" t="str">
            <v>TRƯỜNG ĐẠI HỌC LUẬT HÀ NỘI</v>
          </cell>
        </row>
        <row r="2119">
          <cell r="A2119">
            <v>402840</v>
          </cell>
          <cell r="B2119" t="str">
            <v>Hà Anh Tú</v>
          </cell>
          <cell r="C2119">
            <v>4028</v>
          </cell>
          <cell r="D2119" t="str">
            <v>K40</v>
          </cell>
          <cell r="E2119">
            <v>1600000</v>
          </cell>
          <cell r="F2119">
            <v>2118</v>
          </cell>
          <cell r="G2119" t="str">
            <v>TRƯỜNG ĐẠI HỌC LUẬT HÀ NỘI</v>
          </cell>
        </row>
        <row r="2120">
          <cell r="A2120">
            <v>402841</v>
          </cell>
          <cell r="B2120" t="str">
            <v>Hoàng Trung Kiên</v>
          </cell>
          <cell r="C2120">
            <v>4028</v>
          </cell>
          <cell r="D2120" t="str">
            <v>K40</v>
          </cell>
          <cell r="E2120">
            <v>1600000</v>
          </cell>
          <cell r="F2120">
            <v>2119</v>
          </cell>
          <cell r="G2120" t="str">
            <v>TRƯỜNG ĐẠI HỌC LUẬT HÀ NỘI</v>
          </cell>
        </row>
        <row r="2121">
          <cell r="A2121">
            <v>402845</v>
          </cell>
          <cell r="B2121" t="str">
            <v>Nguyễn Thu Phương</v>
          </cell>
          <cell r="C2121">
            <v>4028</v>
          </cell>
          <cell r="D2121" t="str">
            <v>K40</v>
          </cell>
          <cell r="E2121">
            <v>1400000</v>
          </cell>
          <cell r="F2121">
            <v>2120</v>
          </cell>
          <cell r="G2121" t="str">
            <v>TRƯỜNG ĐẠI HỌC LUẬT HÀ NỘI</v>
          </cell>
        </row>
        <row r="2122">
          <cell r="A2122">
            <v>402846</v>
          </cell>
          <cell r="B2122" t="str">
            <v>Phạm Tân Trang</v>
          </cell>
          <cell r="C2122">
            <v>4028</v>
          </cell>
          <cell r="D2122" t="str">
            <v>K40</v>
          </cell>
          <cell r="E2122">
            <v>1200000</v>
          </cell>
          <cell r="F2122">
            <v>2121</v>
          </cell>
          <cell r="G2122" t="str">
            <v>TRƯỜNG ĐẠI HỌC LUẬT HÀ NỘI</v>
          </cell>
        </row>
        <row r="2123">
          <cell r="A2123">
            <v>402849</v>
          </cell>
          <cell r="B2123" t="str">
            <v>Nguyễn Thị Gái</v>
          </cell>
          <cell r="C2123">
            <v>4028</v>
          </cell>
          <cell r="D2123" t="str">
            <v>K40</v>
          </cell>
          <cell r="E2123">
            <v>1800000</v>
          </cell>
          <cell r="F2123">
            <v>2122</v>
          </cell>
          <cell r="G2123" t="str">
            <v>TRƯỜNG ĐẠI HỌC LUẬT HÀ NỘI</v>
          </cell>
        </row>
        <row r="2124">
          <cell r="A2124">
            <v>402850</v>
          </cell>
          <cell r="B2124" t="str">
            <v>Lang Thị Trang</v>
          </cell>
          <cell r="C2124">
            <v>4028</v>
          </cell>
          <cell r="D2124" t="str">
            <v>K40</v>
          </cell>
          <cell r="E2124">
            <v>360000</v>
          </cell>
          <cell r="F2124">
            <v>2123</v>
          </cell>
          <cell r="G2124" t="str">
            <v>TRƯỜNG ĐẠI HỌC LUẬT HÀ NỘI</v>
          </cell>
        </row>
        <row r="2125">
          <cell r="A2125">
            <v>402851</v>
          </cell>
          <cell r="B2125" t="str">
            <v>Phạm Thị Linh Trang</v>
          </cell>
          <cell r="C2125">
            <v>4028</v>
          </cell>
          <cell r="D2125" t="str">
            <v>K40</v>
          </cell>
          <cell r="E2125">
            <v>600000</v>
          </cell>
          <cell r="F2125">
            <v>2124</v>
          </cell>
          <cell r="G2125" t="str">
            <v>TRƯỜNG ĐẠI HỌC LUẬT HÀ NỘI</v>
          </cell>
        </row>
        <row r="2126">
          <cell r="A2126">
            <v>402852</v>
          </cell>
          <cell r="B2126" t="str">
            <v>Vũ Thị Thanh Xuân</v>
          </cell>
          <cell r="C2126">
            <v>4028</v>
          </cell>
          <cell r="D2126" t="str">
            <v>K40</v>
          </cell>
          <cell r="E2126">
            <v>1800000</v>
          </cell>
          <cell r="F2126">
            <v>2125</v>
          </cell>
          <cell r="G2126" t="str">
            <v>TRƯỜNG ĐẠI HỌC LUẬT HÀ NỘI</v>
          </cell>
        </row>
        <row r="2127">
          <cell r="A2127">
            <v>402855</v>
          </cell>
          <cell r="B2127" t="str">
            <v>Nguyễn Thị Quỳnh</v>
          </cell>
          <cell r="C2127">
            <v>4028</v>
          </cell>
          <cell r="D2127" t="str">
            <v>K40</v>
          </cell>
          <cell r="E2127">
            <v>1400000</v>
          </cell>
          <cell r="F2127">
            <v>2126</v>
          </cell>
          <cell r="G2127" t="str">
            <v>TRƯỜNG ĐẠI HỌC LUẬT HÀ NỘI</v>
          </cell>
        </row>
        <row r="2128">
          <cell r="A2128">
            <v>402856</v>
          </cell>
          <cell r="B2128" t="str">
            <v>Nguyễn Thu Thoàn</v>
          </cell>
          <cell r="C2128">
            <v>4028</v>
          </cell>
          <cell r="D2128" t="str">
            <v>K40</v>
          </cell>
          <cell r="E2128">
            <v>1400000</v>
          </cell>
          <cell r="F2128">
            <v>2127</v>
          </cell>
          <cell r="G2128" t="str">
            <v>TRƯỜNG ĐẠI HỌC LUẬT HÀ NỘI</v>
          </cell>
        </row>
        <row r="2129">
          <cell r="A2129">
            <v>402857</v>
          </cell>
          <cell r="B2129" t="str">
            <v>Nguyễn Thị Trang</v>
          </cell>
          <cell r="C2129">
            <v>4028</v>
          </cell>
          <cell r="D2129" t="str">
            <v>K40</v>
          </cell>
          <cell r="E2129">
            <v>1800000</v>
          </cell>
          <cell r="F2129">
            <v>2128</v>
          </cell>
          <cell r="G2129" t="str">
            <v>TRƯỜNG ĐẠI HỌC LUẬT HÀ NỘI</v>
          </cell>
        </row>
        <row r="2130">
          <cell r="A2130">
            <v>402861</v>
          </cell>
          <cell r="B2130" t="str">
            <v>Hoàng Thu Trang</v>
          </cell>
          <cell r="C2130">
            <v>4028</v>
          </cell>
          <cell r="D2130" t="str">
            <v>K40</v>
          </cell>
          <cell r="E2130">
            <v>1000000</v>
          </cell>
          <cell r="F2130">
            <v>2129</v>
          </cell>
          <cell r="G2130" t="str">
            <v>TRƯỜNG ĐẠI HỌC LUẬT HÀ NỘI</v>
          </cell>
        </row>
        <row r="2131">
          <cell r="A2131">
            <v>402863</v>
          </cell>
          <cell r="B2131" t="str">
            <v>Phạm Thị Diệu Hằng</v>
          </cell>
          <cell r="C2131">
            <v>4028</v>
          </cell>
          <cell r="D2131" t="str">
            <v>K40</v>
          </cell>
          <cell r="E2131">
            <v>1000000</v>
          </cell>
          <cell r="F2131">
            <v>2130</v>
          </cell>
          <cell r="G2131" t="str">
            <v>TRƯỜNG ĐẠI HỌC LUẬT HÀ NỘI</v>
          </cell>
        </row>
        <row r="2132">
          <cell r="A2132">
            <v>402872</v>
          </cell>
          <cell r="B2132" t="str">
            <v>Giàng Thị Sua</v>
          </cell>
          <cell r="C2132">
            <v>4028</v>
          </cell>
          <cell r="D2132" t="str">
            <v>K40</v>
          </cell>
          <cell r="E2132">
            <v>600000</v>
          </cell>
          <cell r="F2132">
            <v>2131</v>
          </cell>
          <cell r="G2132" t="str">
            <v>TRƯỜNG ĐẠI HỌC LUẬT HÀ NỘI</v>
          </cell>
        </row>
        <row r="2133">
          <cell r="A2133">
            <v>403119</v>
          </cell>
          <cell r="B2133" t="str">
            <v>Hoàng Thị Trang</v>
          </cell>
          <cell r="C2133">
            <v>4031</v>
          </cell>
          <cell r="D2133" t="str">
            <v>K40</v>
          </cell>
          <cell r="E2133">
            <v>1000000</v>
          </cell>
          <cell r="F2133">
            <v>2132</v>
          </cell>
          <cell r="G2133" t="str">
            <v>TRƯỜNG ĐẠI HỌC LUẬT HÀ NỘI</v>
          </cell>
        </row>
        <row r="2134">
          <cell r="A2134">
            <v>403121</v>
          </cell>
          <cell r="B2134" t="str">
            <v>Nguyễn Thị Quỳnh Trang</v>
          </cell>
          <cell r="C2134">
            <v>4031</v>
          </cell>
          <cell r="D2134" t="str">
            <v>K40</v>
          </cell>
          <cell r="E2134">
            <v>1000000</v>
          </cell>
          <cell r="F2134">
            <v>2133</v>
          </cell>
          <cell r="G2134" t="str">
            <v>TRƯỜNG ĐẠI HỌC LUẬT HÀ NỘI</v>
          </cell>
        </row>
        <row r="2135">
          <cell r="A2135">
            <v>403149</v>
          </cell>
          <cell r="B2135" t="str">
            <v>Lê Thị Hương</v>
          </cell>
          <cell r="C2135">
            <v>4031</v>
          </cell>
          <cell r="D2135" t="str">
            <v>K40</v>
          </cell>
          <cell r="E2135">
            <v>1000000</v>
          </cell>
          <cell r="F2135">
            <v>2134</v>
          </cell>
          <cell r="G2135" t="str">
            <v>TRƯỜNG ĐẠI HỌC LUẬT HÀ NỘI</v>
          </cell>
        </row>
        <row r="2136">
          <cell r="A2136">
            <v>403153</v>
          </cell>
          <cell r="B2136" t="str">
            <v>Nguyễn Thị Bảo Thoa</v>
          </cell>
          <cell r="C2136">
            <v>4031</v>
          </cell>
          <cell r="D2136" t="str">
            <v>K40</v>
          </cell>
          <cell r="E2136">
            <v>1000000</v>
          </cell>
          <cell r="F2136">
            <v>2135</v>
          </cell>
          <cell r="G2136" t="str">
            <v>TRƯỜNG ĐẠI HỌC LUẬT HÀ NỘI</v>
          </cell>
        </row>
        <row r="2137">
          <cell r="A2137">
            <v>403154</v>
          </cell>
          <cell r="B2137" t="str">
            <v>Hồ Thị Bảo Uyên</v>
          </cell>
          <cell r="C2137">
            <v>4031</v>
          </cell>
          <cell r="D2137" t="str">
            <v>K40</v>
          </cell>
          <cell r="E2137">
            <v>1000000</v>
          </cell>
          <cell r="F2137">
            <v>2136</v>
          </cell>
          <cell r="G2137" t="str">
            <v>TRƯỜNG ĐẠI HỌC LUẬT HÀ NỘI</v>
          </cell>
        </row>
        <row r="2138">
          <cell r="A2138">
            <v>403156</v>
          </cell>
          <cell r="B2138" t="str">
            <v>Đỗ Thị Thùy Trang</v>
          </cell>
          <cell r="C2138">
            <v>4031</v>
          </cell>
          <cell r="D2138" t="str">
            <v>K40</v>
          </cell>
          <cell r="E2138">
            <v>1000000</v>
          </cell>
          <cell r="F2138">
            <v>2137</v>
          </cell>
          <cell r="G2138" t="str">
            <v>TRƯỜNG ĐẠI HỌC LUẬT HÀ NỘI</v>
          </cell>
        </row>
        <row r="2139">
          <cell r="A2139">
            <v>403158</v>
          </cell>
          <cell r="B2139" t="str">
            <v>Nguyễn Thị Phượng</v>
          </cell>
          <cell r="C2139">
            <v>4031</v>
          </cell>
          <cell r="D2139" t="str">
            <v>K40</v>
          </cell>
          <cell r="E2139">
            <v>1000000</v>
          </cell>
          <cell r="F2139">
            <v>2138</v>
          </cell>
          <cell r="G2139" t="str">
            <v>TRƯỜNG ĐẠI HỌC LUẬT HÀ NỘI</v>
          </cell>
        </row>
        <row r="2140">
          <cell r="A2140">
            <v>403160</v>
          </cell>
          <cell r="B2140" t="str">
            <v>Hoàng Minh Lý</v>
          </cell>
          <cell r="C2140">
            <v>4031</v>
          </cell>
          <cell r="D2140" t="str">
            <v>K40</v>
          </cell>
          <cell r="E2140">
            <v>1000000</v>
          </cell>
          <cell r="F2140">
            <v>2139</v>
          </cell>
          <cell r="G2140" t="str">
            <v>TRƯỜNG ĐẠI HỌC LUẬT HÀ NỘI</v>
          </cell>
        </row>
        <row r="2141">
          <cell r="A2141">
            <v>403168</v>
          </cell>
          <cell r="B2141" t="str">
            <v>Nguyễn Thị Thùy Dương</v>
          </cell>
          <cell r="C2141">
            <v>4031</v>
          </cell>
          <cell r="D2141" t="str">
            <v>K40</v>
          </cell>
          <cell r="E2141">
            <v>1000000</v>
          </cell>
          <cell r="F2141">
            <v>2140</v>
          </cell>
          <cell r="G2141" t="str">
            <v>TRƯỜNG ĐẠI HỌC LUẬT HÀ NỘI</v>
          </cell>
        </row>
        <row r="2142">
          <cell r="A2142">
            <v>403170</v>
          </cell>
          <cell r="B2142" t="str">
            <v>Đinh Thị Lan Anh</v>
          </cell>
          <cell r="C2142">
            <v>4031</v>
          </cell>
          <cell r="D2142" t="str">
            <v>K40</v>
          </cell>
          <cell r="E2142">
            <v>1000000</v>
          </cell>
          <cell r="F2142">
            <v>2141</v>
          </cell>
          <cell r="G2142" t="str">
            <v>TRƯỜNG ĐẠI HỌC LUẬT HÀ NỘI</v>
          </cell>
        </row>
        <row r="2143">
          <cell r="A2143">
            <v>403220</v>
          </cell>
          <cell r="B2143" t="str">
            <v>Đinh Minh Quyền</v>
          </cell>
          <cell r="C2143">
            <v>4032</v>
          </cell>
          <cell r="D2143" t="str">
            <v>K40</v>
          </cell>
          <cell r="E2143">
            <v>1000000</v>
          </cell>
          <cell r="F2143">
            <v>2142</v>
          </cell>
          <cell r="G2143" t="str">
            <v>TRƯỜNG ĐẠI HỌC LUẬT HÀ NỘI</v>
          </cell>
        </row>
        <row r="2144">
          <cell r="A2144">
            <v>403249</v>
          </cell>
          <cell r="B2144" t="str">
            <v>Đàm Thị Thiệp</v>
          </cell>
          <cell r="C2144">
            <v>4032</v>
          </cell>
          <cell r="D2144" t="str">
            <v>K40</v>
          </cell>
          <cell r="E2144">
            <v>300000</v>
          </cell>
          <cell r="F2144">
            <v>2143</v>
          </cell>
          <cell r="G2144" t="str">
            <v>TRƯỜNG ĐẠI HỌC LUẬT HÀ NỘI</v>
          </cell>
        </row>
        <row r="2145">
          <cell r="A2145">
            <v>403262</v>
          </cell>
          <cell r="B2145" t="str">
            <v>Triệu Thùy Linh</v>
          </cell>
          <cell r="C2145">
            <v>4032</v>
          </cell>
          <cell r="D2145" t="str">
            <v>K40</v>
          </cell>
          <cell r="E2145">
            <v>1000000</v>
          </cell>
          <cell r="F2145">
            <v>2144</v>
          </cell>
          <cell r="G2145" t="str">
            <v>TRƯỜNG ĐẠI HỌC LUẬT HÀ NỘI</v>
          </cell>
        </row>
        <row r="2146">
          <cell r="A2146">
            <v>403266</v>
          </cell>
          <cell r="B2146" t="str">
            <v>Lê Hương Giang</v>
          </cell>
          <cell r="C2146">
            <v>4032</v>
          </cell>
          <cell r="D2146" t="str">
            <v>K40</v>
          </cell>
          <cell r="E2146">
            <v>1000000</v>
          </cell>
          <cell r="F2146">
            <v>2145</v>
          </cell>
          <cell r="G2146" t="str">
            <v>TRƯỜNG ĐẠI HỌC LUẬT HÀ NỘI</v>
          </cell>
        </row>
        <row r="2147">
          <cell r="A2147">
            <v>403268</v>
          </cell>
          <cell r="B2147" t="str">
            <v>Triệu Thị Lẩy</v>
          </cell>
          <cell r="C2147">
            <v>4032</v>
          </cell>
          <cell r="D2147" t="str">
            <v>K40</v>
          </cell>
          <cell r="E2147">
            <v>300000</v>
          </cell>
          <cell r="F2147">
            <v>2146</v>
          </cell>
          <cell r="G2147" t="str">
            <v>TRƯỜNG ĐẠI HỌC LUẬT HÀ NỘI</v>
          </cell>
        </row>
        <row r="2148">
          <cell r="A2148">
            <v>403269</v>
          </cell>
          <cell r="B2148" t="str">
            <v>Vương Nguyễn Hoàng Yến</v>
          </cell>
          <cell r="C2148">
            <v>4032</v>
          </cell>
          <cell r="D2148" t="str">
            <v>K40</v>
          </cell>
          <cell r="E2148">
            <v>1000000</v>
          </cell>
          <cell r="F2148">
            <v>2147</v>
          </cell>
          <cell r="G2148" t="str">
            <v>TRƯỜNG ĐẠI HỌC LUẬT HÀ NỘI</v>
          </cell>
        </row>
        <row r="2149">
          <cell r="A2149">
            <v>403309</v>
          </cell>
          <cell r="B2149" t="str">
            <v>Vũ Thị Hương</v>
          </cell>
          <cell r="C2149">
            <v>4033</v>
          </cell>
          <cell r="D2149" t="str">
            <v>K40</v>
          </cell>
          <cell r="E2149">
            <v>1000000</v>
          </cell>
          <cell r="F2149">
            <v>2148</v>
          </cell>
          <cell r="G2149" t="str">
            <v>TRƯỜNG ĐẠI HỌC LUẬT HÀ NỘI</v>
          </cell>
        </row>
        <row r="2150">
          <cell r="A2150">
            <v>403402</v>
          </cell>
          <cell r="B2150" t="str">
            <v>Hà Thị Bích Thảo</v>
          </cell>
          <cell r="C2150">
            <v>4034</v>
          </cell>
          <cell r="D2150" t="str">
            <v>K40</v>
          </cell>
          <cell r="E2150">
            <v>1600000</v>
          </cell>
          <cell r="F2150">
            <v>2149</v>
          </cell>
          <cell r="G2150" t="str">
            <v>TRƯỜNG ĐẠI HỌC LUẬT HÀ NỘI</v>
          </cell>
        </row>
        <row r="2151">
          <cell r="A2151">
            <v>403410</v>
          </cell>
          <cell r="B2151" t="str">
            <v>Đinh Ngô Tố Uyên</v>
          </cell>
          <cell r="C2151">
            <v>4034</v>
          </cell>
          <cell r="D2151" t="str">
            <v>K40</v>
          </cell>
          <cell r="E2151">
            <v>1000000</v>
          </cell>
          <cell r="F2151">
            <v>2150</v>
          </cell>
          <cell r="G2151" t="str">
            <v>TRƯỜNG ĐẠI HỌC LUẬT HÀ NỘI</v>
          </cell>
        </row>
        <row r="2152">
          <cell r="A2152">
            <v>403435</v>
          </cell>
          <cell r="B2152" t="str">
            <v>Nguyễn Bảo Châu</v>
          </cell>
          <cell r="C2152">
            <v>4034</v>
          </cell>
          <cell r="D2152" t="str">
            <v>K40</v>
          </cell>
          <cell r="E2152">
            <v>1000000</v>
          </cell>
          <cell r="F2152">
            <v>2151</v>
          </cell>
          <cell r="G2152" t="str">
            <v>TRƯỜNG ĐẠI HỌC LUẬT HÀ NỘI</v>
          </cell>
        </row>
        <row r="2153">
          <cell r="A2153">
            <v>403458</v>
          </cell>
          <cell r="B2153" t="str">
            <v>Nguyễn Thị Nhung</v>
          </cell>
          <cell r="C2153">
            <v>4034</v>
          </cell>
          <cell r="D2153" t="str">
            <v>K40</v>
          </cell>
          <cell r="E2153">
            <v>1000000</v>
          </cell>
          <cell r="F2153">
            <v>2152</v>
          </cell>
          <cell r="G2153" t="str">
            <v>TRƯỜNG ĐẠI HỌC LUẬT HÀ NỘI</v>
          </cell>
        </row>
        <row r="2154">
          <cell r="A2154">
            <v>403459</v>
          </cell>
          <cell r="B2154" t="str">
            <v>Nguyễn Thủy Tiên</v>
          </cell>
          <cell r="C2154">
            <v>4034</v>
          </cell>
          <cell r="D2154" t="str">
            <v>K40</v>
          </cell>
          <cell r="E2154">
            <v>1000000</v>
          </cell>
          <cell r="F2154">
            <v>2153</v>
          </cell>
          <cell r="G2154" t="str">
            <v>TRƯỜNG ĐẠI HỌC LUẬT HÀ NỘI</v>
          </cell>
        </row>
        <row r="2155">
          <cell r="A2155">
            <v>403467</v>
          </cell>
          <cell r="B2155" t="str">
            <v>Vũ Trường Anh</v>
          </cell>
          <cell r="C2155">
            <v>4034</v>
          </cell>
          <cell r="D2155" t="str">
            <v>K40</v>
          </cell>
          <cell r="E2155">
            <v>1000000</v>
          </cell>
          <cell r="F2155">
            <v>2154</v>
          </cell>
          <cell r="G2155" t="str">
            <v>TRƯỜNG ĐẠI HỌC LUẬT HÀ NỘI</v>
          </cell>
        </row>
        <row r="2156">
          <cell r="A2156">
            <v>403513</v>
          </cell>
          <cell r="B2156" t="str">
            <v>Nguyễn Thị Mai Hoa</v>
          </cell>
          <cell r="C2156">
            <v>4035</v>
          </cell>
          <cell r="D2156" t="str">
            <v>K40</v>
          </cell>
          <cell r="E2156">
            <v>1000000</v>
          </cell>
          <cell r="F2156">
            <v>2155</v>
          </cell>
          <cell r="G2156" t="str">
            <v>TRƯỜNG ĐẠI HỌC LUẬT HÀ NỘI</v>
          </cell>
        </row>
        <row r="2157">
          <cell r="A2157">
            <v>403559</v>
          </cell>
          <cell r="B2157" t="str">
            <v>Phạm Nữ Anh Thi</v>
          </cell>
          <cell r="C2157">
            <v>4035</v>
          </cell>
          <cell r="D2157" t="str">
            <v>K40</v>
          </cell>
          <cell r="E2157">
            <v>600000</v>
          </cell>
          <cell r="F2157">
            <v>2156</v>
          </cell>
          <cell r="G2157" t="str">
            <v>TRƯỜNG ĐẠI HỌC LUẬT HÀ NỘI</v>
          </cell>
        </row>
        <row r="2158">
          <cell r="A2158">
            <v>403670</v>
          </cell>
          <cell r="B2158" t="str">
            <v>Lưu Thị Mai</v>
          </cell>
          <cell r="C2158">
            <v>4036</v>
          </cell>
          <cell r="D2158" t="str">
            <v>K40</v>
          </cell>
          <cell r="E2158">
            <v>1000000</v>
          </cell>
          <cell r="F2158">
            <v>2157</v>
          </cell>
          <cell r="G2158" t="str">
            <v>TRƯỜNG ĐẠI HỌC LUẬT HÀ NỘI</v>
          </cell>
        </row>
        <row r="2159">
          <cell r="A2159">
            <v>403702</v>
          </cell>
          <cell r="B2159" t="str">
            <v>Đinh Hương Giang</v>
          </cell>
          <cell r="C2159">
            <v>4037</v>
          </cell>
          <cell r="D2159" t="str">
            <v>K40</v>
          </cell>
          <cell r="E2159">
            <v>1000000</v>
          </cell>
          <cell r="F2159">
            <v>2158</v>
          </cell>
          <cell r="G2159" t="str">
            <v>TRƯỜNG ĐẠI HỌC LUẬT HÀ NỘI</v>
          </cell>
        </row>
        <row r="2160">
          <cell r="A2160">
            <v>403709</v>
          </cell>
          <cell r="B2160" t="str">
            <v>Nguyễn Minh Nguyệt</v>
          </cell>
          <cell r="C2160">
            <v>4037</v>
          </cell>
          <cell r="D2160" t="str">
            <v>K40</v>
          </cell>
          <cell r="E2160">
            <v>1000000</v>
          </cell>
          <cell r="F2160">
            <v>2159</v>
          </cell>
          <cell r="G2160" t="str">
            <v>TRƯỜNG ĐẠI HỌC LUẬT HÀ NỘI</v>
          </cell>
        </row>
        <row r="2161">
          <cell r="A2161">
            <v>403713</v>
          </cell>
          <cell r="B2161" t="str">
            <v>Lê Minh Anh</v>
          </cell>
          <cell r="C2161">
            <v>4037</v>
          </cell>
          <cell r="D2161" t="str">
            <v>K40</v>
          </cell>
          <cell r="E2161">
            <v>1000000</v>
          </cell>
          <cell r="F2161">
            <v>2160</v>
          </cell>
          <cell r="G2161" t="str">
            <v>TRƯỜNG ĐẠI HỌC LUẬT HÀ NỘI</v>
          </cell>
        </row>
        <row r="2162">
          <cell r="A2162">
            <v>403746</v>
          </cell>
          <cell r="B2162" t="str">
            <v>Nguyễn Thị Minh Hạnh</v>
          </cell>
          <cell r="C2162">
            <v>4037</v>
          </cell>
          <cell r="D2162" t="str">
            <v>K40</v>
          </cell>
          <cell r="E2162">
            <v>1000000</v>
          </cell>
          <cell r="F2162">
            <v>2161</v>
          </cell>
          <cell r="G2162" t="str">
            <v>TRƯỜNG ĐẠI HỌC LUẬT HÀ NỘI</v>
          </cell>
        </row>
        <row r="2163">
          <cell r="A2163">
            <v>403760</v>
          </cell>
          <cell r="B2163" t="str">
            <v>Nguyễn Thị Mỹ Linh</v>
          </cell>
          <cell r="C2163">
            <v>4037</v>
          </cell>
          <cell r="D2163" t="str">
            <v>K40</v>
          </cell>
          <cell r="E2163">
            <v>1000000</v>
          </cell>
          <cell r="F2163">
            <v>2162</v>
          </cell>
          <cell r="G2163" t="str">
            <v>TRƯỜNG ĐẠI HỌC LUẬT HÀ NỘI</v>
          </cell>
        </row>
        <row r="2164">
          <cell r="A2164">
            <v>403771</v>
          </cell>
          <cell r="B2164" t="str">
            <v>Trần Thị Tú</v>
          </cell>
          <cell r="C2164">
            <v>4037</v>
          </cell>
          <cell r="D2164" t="str">
            <v>K40</v>
          </cell>
          <cell r="E2164">
            <v>1000000</v>
          </cell>
          <cell r="F2164">
            <v>2163</v>
          </cell>
          <cell r="G2164" t="str">
            <v>TRƯỜNG ĐẠI HỌC LUẬT HÀ NỘI</v>
          </cell>
        </row>
        <row r="2165">
          <cell r="A2165">
            <v>403773</v>
          </cell>
          <cell r="B2165" t="str">
            <v>Phạm Thị Hoa</v>
          </cell>
          <cell r="C2165">
            <v>4037</v>
          </cell>
          <cell r="D2165" t="str">
            <v>K40</v>
          </cell>
          <cell r="E2165">
            <v>1000000</v>
          </cell>
          <cell r="F2165">
            <v>2164</v>
          </cell>
          <cell r="G2165" t="str">
            <v>TRƯỜNG ĐẠI HỌC LUẬT HÀ NỘI</v>
          </cell>
        </row>
        <row r="2166">
          <cell r="A2166">
            <v>403820</v>
          </cell>
          <cell r="B2166" t="str">
            <v>Vũ Thu Trang</v>
          </cell>
          <cell r="C2166">
            <v>4038</v>
          </cell>
          <cell r="D2166" t="str">
            <v>K40</v>
          </cell>
          <cell r="E2166">
            <v>1000000</v>
          </cell>
          <cell r="F2166">
            <v>2165</v>
          </cell>
          <cell r="G2166" t="str">
            <v>TRƯỜNG ĐẠI HỌC LUẬT HÀ NỘI</v>
          </cell>
        </row>
        <row r="2167">
          <cell r="A2167">
            <v>403823</v>
          </cell>
          <cell r="B2167" t="str">
            <v>Nguyễn Kiều Anh</v>
          </cell>
          <cell r="C2167">
            <v>4038</v>
          </cell>
          <cell r="D2167" t="str">
            <v>K40</v>
          </cell>
          <cell r="E2167">
            <v>1000000</v>
          </cell>
          <cell r="F2167">
            <v>2166</v>
          </cell>
          <cell r="G2167" t="str">
            <v>TRƯỜNG ĐẠI HỌC LUẬT HÀ NỘI</v>
          </cell>
        </row>
        <row r="2168">
          <cell r="A2168">
            <v>403825</v>
          </cell>
          <cell r="B2168" t="str">
            <v>Trần Kim Chi</v>
          </cell>
          <cell r="C2168">
            <v>4038</v>
          </cell>
          <cell r="D2168" t="str">
            <v>K40</v>
          </cell>
          <cell r="E2168">
            <v>1000000</v>
          </cell>
          <cell r="F2168">
            <v>2167</v>
          </cell>
          <cell r="G2168" t="str">
            <v>TRƯỜNG ĐẠI HỌC LUẬT HÀ NỘI</v>
          </cell>
        </row>
        <row r="2169">
          <cell r="A2169">
            <v>403826</v>
          </cell>
          <cell r="B2169" t="str">
            <v>Trần Tiểu Trâm</v>
          </cell>
          <cell r="C2169">
            <v>4038</v>
          </cell>
          <cell r="D2169" t="str">
            <v>K40</v>
          </cell>
          <cell r="E2169">
            <v>1000000</v>
          </cell>
          <cell r="F2169">
            <v>2168</v>
          </cell>
          <cell r="G2169" t="str">
            <v>TRƯỜNG ĐẠI HỌC LUẬT HÀ NỘI</v>
          </cell>
        </row>
        <row r="2170">
          <cell r="A2170">
            <v>403830</v>
          </cell>
          <cell r="B2170" t="str">
            <v>Trương Thị Thu Loan</v>
          </cell>
          <cell r="C2170">
            <v>4038</v>
          </cell>
          <cell r="D2170" t="str">
            <v>K40</v>
          </cell>
          <cell r="E2170">
            <v>1000000</v>
          </cell>
          <cell r="F2170">
            <v>2169</v>
          </cell>
          <cell r="G2170" t="str">
            <v>TRƯỜNG ĐẠI HỌC LUẬT HÀ NỘI</v>
          </cell>
        </row>
        <row r="2171">
          <cell r="A2171">
            <v>403832</v>
          </cell>
          <cell r="B2171" t="str">
            <v>Trịnh Thị Diệu Linh</v>
          </cell>
          <cell r="C2171">
            <v>4038</v>
          </cell>
          <cell r="D2171" t="str">
            <v>K40</v>
          </cell>
          <cell r="E2171">
            <v>1000000</v>
          </cell>
          <cell r="F2171">
            <v>2170</v>
          </cell>
          <cell r="G2171" t="str">
            <v>TRƯỜNG ĐẠI HỌC LUẬT HÀ NỘI</v>
          </cell>
        </row>
        <row r="2172">
          <cell r="A2172">
            <v>403837</v>
          </cell>
          <cell r="B2172" t="str">
            <v>Trần Huy Quang</v>
          </cell>
          <cell r="C2172">
            <v>4038</v>
          </cell>
          <cell r="D2172" t="str">
            <v>K40</v>
          </cell>
          <cell r="E2172">
            <v>1000000</v>
          </cell>
          <cell r="F2172">
            <v>2171</v>
          </cell>
          <cell r="G2172" t="str">
            <v>TRƯỜNG ĐẠI HỌC LUẬT HÀ NỘI</v>
          </cell>
        </row>
        <row r="2173">
          <cell r="A2173">
            <v>403844</v>
          </cell>
          <cell r="B2173" t="str">
            <v>Nguyễn Thị Mai Hương</v>
          </cell>
          <cell r="C2173">
            <v>4038</v>
          </cell>
          <cell r="D2173" t="str">
            <v>K40</v>
          </cell>
          <cell r="E2173">
            <v>1000000</v>
          </cell>
          <cell r="F2173">
            <v>2172</v>
          </cell>
          <cell r="G2173" t="str">
            <v>TRƯỜNG ĐẠI HỌC LUẬT HÀ NỘI</v>
          </cell>
        </row>
        <row r="2174">
          <cell r="A2174">
            <v>403846</v>
          </cell>
          <cell r="B2174" t="str">
            <v>Bùi Thị Mai Phương</v>
          </cell>
          <cell r="C2174">
            <v>4038</v>
          </cell>
          <cell r="D2174" t="str">
            <v>K40</v>
          </cell>
          <cell r="E2174">
            <v>1000000</v>
          </cell>
          <cell r="F2174">
            <v>2173</v>
          </cell>
          <cell r="G2174" t="str">
            <v>TRƯỜNG ĐẠI HỌC LUẬT HÀ NỘI</v>
          </cell>
        </row>
        <row r="2175">
          <cell r="A2175">
            <v>403919</v>
          </cell>
          <cell r="B2175" t="str">
            <v>Bùi Minh Hiếu</v>
          </cell>
          <cell r="C2175">
            <v>4039</v>
          </cell>
          <cell r="D2175" t="str">
            <v>K40</v>
          </cell>
          <cell r="E2175">
            <v>1000000</v>
          </cell>
          <cell r="F2175">
            <v>2174</v>
          </cell>
          <cell r="G2175" t="str">
            <v>TRƯỜNG ĐẠI HỌC LUẬT HÀ NỘI</v>
          </cell>
        </row>
        <row r="2176">
          <cell r="A2176">
            <v>403956</v>
          </cell>
          <cell r="B2176" t="str">
            <v>Phương Hoàng My Anh</v>
          </cell>
          <cell r="C2176">
            <v>4039</v>
          </cell>
          <cell r="D2176" t="str">
            <v>K40</v>
          </cell>
          <cell r="E2176">
            <v>1000000</v>
          </cell>
          <cell r="F2176">
            <v>2175</v>
          </cell>
          <cell r="G2176" t="str">
            <v>TRƯỜNG ĐẠI HỌC LUẬT HÀ NỘI</v>
          </cell>
        </row>
        <row r="2177">
          <cell r="A2177">
            <v>404036</v>
          </cell>
          <cell r="B2177" t="str">
            <v>Vũ Thị Thanh Thắng</v>
          </cell>
          <cell r="C2177">
            <v>4040</v>
          </cell>
          <cell r="D2177" t="str">
            <v>K40</v>
          </cell>
          <cell r="E2177">
            <v>1000000</v>
          </cell>
          <cell r="F2177">
            <v>2176</v>
          </cell>
          <cell r="G2177" t="str">
            <v>TRƯỜNG ĐẠI HỌC LUẬT HÀ NỘI</v>
          </cell>
        </row>
        <row r="2178">
          <cell r="A2178">
            <v>404037</v>
          </cell>
          <cell r="B2178" t="str">
            <v>Đỗ Thị Quỳnh Trang</v>
          </cell>
          <cell r="C2178">
            <v>4040</v>
          </cell>
          <cell r="D2178" t="str">
            <v>K40</v>
          </cell>
          <cell r="E2178">
            <v>1000000</v>
          </cell>
          <cell r="F2178">
            <v>2177</v>
          </cell>
          <cell r="G2178" t="str">
            <v>TRƯỜNG ĐẠI HỌC LUẬT HÀ NỘI</v>
          </cell>
        </row>
        <row r="2179">
          <cell r="A2179">
            <v>404040</v>
          </cell>
          <cell r="B2179" t="str">
            <v>Nguyễn Bảo Linh</v>
          </cell>
          <cell r="C2179">
            <v>4040</v>
          </cell>
          <cell r="D2179" t="str">
            <v>K40</v>
          </cell>
          <cell r="E2179">
            <v>1000000</v>
          </cell>
          <cell r="F2179">
            <v>2178</v>
          </cell>
          <cell r="G2179" t="str">
            <v>TRƯỜNG ĐẠI HỌC LUẬT HÀ NỘI</v>
          </cell>
        </row>
        <row r="2180">
          <cell r="A2180">
            <v>403006</v>
          </cell>
          <cell r="B2180" t="str">
            <v>Đỗ Minh Tú</v>
          </cell>
          <cell r="C2180" t="str">
            <v>4030A</v>
          </cell>
          <cell r="D2180" t="str">
            <v>K40</v>
          </cell>
          <cell r="E2180">
            <v>4250000</v>
          </cell>
          <cell r="F2180">
            <v>2179</v>
          </cell>
          <cell r="G2180" t="str">
            <v>TRƯỜNG ĐẠI HỌC LUẬT HÀ NỘI</v>
          </cell>
        </row>
        <row r="2181">
          <cell r="A2181">
            <v>410502</v>
          </cell>
          <cell r="B2181" t="str">
            <v>Cao Nguyễn Hà Phương</v>
          </cell>
          <cell r="C2181">
            <v>4105</v>
          </cell>
          <cell r="D2181" t="str">
            <v>K41</v>
          </cell>
          <cell r="E2181">
            <v>1000000</v>
          </cell>
          <cell r="F2181">
            <v>2180</v>
          </cell>
          <cell r="G2181" t="str">
            <v>TRƯỜNG ĐẠI HỌC LUẬT HÀ NỘI</v>
          </cell>
        </row>
        <row r="2182">
          <cell r="A2182">
            <v>411723</v>
          </cell>
          <cell r="B2182" t="str">
            <v>Đặng Anh Phương</v>
          </cell>
          <cell r="C2182">
            <v>4117</v>
          </cell>
          <cell r="D2182" t="str">
            <v>K41</v>
          </cell>
          <cell r="E2182">
            <v>1000000</v>
          </cell>
          <cell r="F2182">
            <v>2181</v>
          </cell>
          <cell r="G2182" t="str">
            <v>TRƯỜNG ĐẠI HỌC LUẬT HÀ NỘI</v>
          </cell>
        </row>
        <row r="2183">
          <cell r="A2183">
            <v>412357</v>
          </cell>
          <cell r="B2183" t="str">
            <v>Triệu Thị Ngọc Liễu</v>
          </cell>
          <cell r="C2183">
            <v>4123</v>
          </cell>
          <cell r="D2183" t="str">
            <v>K41</v>
          </cell>
          <cell r="E2183">
            <v>1000000</v>
          </cell>
          <cell r="F2183">
            <v>2182</v>
          </cell>
          <cell r="G2183" t="str">
            <v>TRƯỜNG ĐẠI HỌC LUẬT HÀ NỘI</v>
          </cell>
        </row>
        <row r="2184">
          <cell r="A2184">
            <v>412449</v>
          </cell>
          <cell r="B2184" t="str">
            <v>Nguyễn Phương Thảo</v>
          </cell>
          <cell r="C2184">
            <v>4124</v>
          </cell>
          <cell r="D2184" t="str">
            <v>K41</v>
          </cell>
          <cell r="E2184">
            <v>1000000</v>
          </cell>
          <cell r="F2184">
            <v>2183</v>
          </cell>
          <cell r="G2184" t="str">
            <v>TRƯỜNG ĐẠI HỌC LUẬT HÀ NỘI</v>
          </cell>
        </row>
        <row r="2185">
          <cell r="A2185">
            <v>412557</v>
          </cell>
          <cell r="B2185" t="str">
            <v>Cao Kiềm Diễm</v>
          </cell>
          <cell r="C2185">
            <v>4125</v>
          </cell>
          <cell r="D2185" t="str">
            <v>K41</v>
          </cell>
          <cell r="E2185">
            <v>1000000</v>
          </cell>
          <cell r="F2185">
            <v>2184</v>
          </cell>
          <cell r="G2185" t="str">
            <v>TRƯỜNG ĐẠI HỌC LUẬT HÀ NỘI</v>
          </cell>
        </row>
        <row r="2186">
          <cell r="A2186" t="str">
            <v>K14DCQ014</v>
          </cell>
          <cell r="B2186" t="str">
            <v>Phạm Hoài Anh</v>
          </cell>
          <cell r="C2186" t="str">
            <v>K14DCQ</v>
          </cell>
          <cell r="D2186" t="str">
            <v>KK1</v>
          </cell>
          <cell r="E2186">
            <v>1175000</v>
          </cell>
          <cell r="F2186">
            <v>2185</v>
          </cell>
          <cell r="G2186" t="str">
            <v>TRƯỜNG ĐẠI HỌC LUẬT HÀ NỘI</v>
          </cell>
        </row>
        <row r="2187">
          <cell r="A2187" t="str">
            <v>K14DCQ026</v>
          </cell>
          <cell r="B2187" t="str">
            <v>Đỗ Thị Thu</v>
          </cell>
          <cell r="C2187" t="str">
            <v>K14DCQ</v>
          </cell>
          <cell r="D2187" t="str">
            <v>KK1</v>
          </cell>
          <cell r="E2187">
            <v>1175000</v>
          </cell>
          <cell r="F2187">
            <v>2186</v>
          </cell>
          <cell r="G2187" t="str">
            <v>TRƯỜNG ĐẠI HỌC LUẬT HÀ NỘI</v>
          </cell>
        </row>
        <row r="2188">
          <cell r="A2188" t="str">
            <v>K14DCQ068</v>
          </cell>
          <cell r="B2188" t="str">
            <v>Lê Bùi Hoàng Sơn</v>
          </cell>
          <cell r="C2188" t="str">
            <v>K14DCQ</v>
          </cell>
          <cell r="D2188" t="str">
            <v>KK1</v>
          </cell>
          <cell r="E2188">
            <v>1175000</v>
          </cell>
          <cell r="F2188">
            <v>2187</v>
          </cell>
          <cell r="G2188" t="str">
            <v>TRƯỜNG ĐẠI HỌC LUẬT HÀ NỘI</v>
          </cell>
        </row>
        <row r="2189">
          <cell r="A2189" t="str">
            <v>K14DCQ074</v>
          </cell>
          <cell r="B2189" t="str">
            <v>Trần Trung Long</v>
          </cell>
          <cell r="C2189" t="str">
            <v>K14DCQ</v>
          </cell>
          <cell r="D2189" t="str">
            <v>KK1</v>
          </cell>
          <cell r="E2189">
            <v>1175000</v>
          </cell>
          <cell r="F2189">
            <v>2188</v>
          </cell>
          <cell r="G2189" t="str">
            <v>TRƯỜNG ĐẠI HỌC LUẬT HÀ NỘI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116"/>
  <sheetViews>
    <sheetView topLeftCell="A7" workbookViewId="0">
      <selection activeCell="C111" sqref="C111"/>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2" t="s">
        <v>19</v>
      </c>
      <c r="B4" s="42"/>
      <c r="C4" s="42"/>
      <c r="D4" s="42"/>
      <c r="E4" s="42"/>
      <c r="F4" s="42"/>
      <c r="G4" s="42"/>
      <c r="H4" s="42"/>
      <c r="I4" s="42"/>
      <c r="J4" s="42"/>
      <c r="K4" s="42"/>
    </row>
    <row r="6" spans="1:11" s="1" customFormat="1">
      <c r="A6" s="43" t="s">
        <v>2</v>
      </c>
      <c r="B6" s="44"/>
      <c r="C6" s="44"/>
      <c r="D6" s="44"/>
      <c r="E6" s="45"/>
      <c r="F6" s="46" t="s">
        <v>3</v>
      </c>
      <c r="G6" s="47"/>
      <c r="H6" s="47"/>
      <c r="I6" s="47"/>
      <c r="J6" s="47"/>
      <c r="K6" s="47"/>
    </row>
    <row r="7" spans="1:11">
      <c r="A7" s="48" t="s">
        <v>4</v>
      </c>
      <c r="B7" s="49" t="s">
        <v>5</v>
      </c>
      <c r="C7" s="51" t="s">
        <v>6</v>
      </c>
      <c r="D7" s="52" t="s">
        <v>7</v>
      </c>
      <c r="E7" s="53" t="s">
        <v>8</v>
      </c>
      <c r="F7" s="54" t="s">
        <v>9</v>
      </c>
      <c r="G7" s="54" t="s">
        <v>10</v>
      </c>
      <c r="H7" s="40" t="s">
        <v>11</v>
      </c>
      <c r="I7" s="41" t="s">
        <v>12</v>
      </c>
      <c r="J7" s="40" t="s">
        <v>13</v>
      </c>
      <c r="K7" s="40" t="s">
        <v>14</v>
      </c>
    </row>
    <row r="8" spans="1:11">
      <c r="A8" s="48"/>
      <c r="B8" s="50"/>
      <c r="C8" s="51"/>
      <c r="D8" s="52"/>
      <c r="E8" s="53"/>
      <c r="F8" s="54"/>
      <c r="G8" s="54"/>
      <c r="H8" s="40"/>
      <c r="I8" s="41"/>
      <c r="J8" s="40"/>
      <c r="K8" s="40"/>
    </row>
    <row r="9" spans="1:11" s="13" customFormat="1" ht="36.75" customHeight="1">
      <c r="A9" s="8" t="s">
        <v>15</v>
      </c>
      <c r="B9" s="8"/>
      <c r="C9" s="9" t="s">
        <v>16</v>
      </c>
      <c r="D9" s="10"/>
      <c r="E9" s="11">
        <f>SUM(E10:E23)</f>
        <v>0</v>
      </c>
      <c r="F9" s="11">
        <f t="shared" ref="F9:G9" si="0">SUM(F10:F23)</f>
        <v>7520011</v>
      </c>
      <c r="G9" s="11">
        <f t="shared" si="0"/>
        <v>7520011</v>
      </c>
      <c r="H9" s="8"/>
      <c r="I9" s="12"/>
      <c r="J9" s="8"/>
      <c r="K9" s="8"/>
    </row>
    <row r="10" spans="1:11" s="38" customFormat="1" ht="25.5">
      <c r="A10" s="30">
        <v>1</v>
      </c>
      <c r="B10" s="31">
        <v>42929</v>
      </c>
      <c r="C10" s="32" t="s">
        <v>103</v>
      </c>
      <c r="D10" s="33" t="s">
        <v>129</v>
      </c>
      <c r="E10" s="34"/>
      <c r="F10" s="34">
        <v>4200000</v>
      </c>
      <c r="G10" s="34">
        <f t="shared" ref="G10:G23" si="1">F10-E10</f>
        <v>4200000</v>
      </c>
      <c r="H10" s="35" t="s">
        <v>104</v>
      </c>
      <c r="I10" s="36" t="s">
        <v>130</v>
      </c>
      <c r="J10" s="37"/>
      <c r="K10" s="37"/>
    </row>
    <row r="11" spans="1:11" s="38" customFormat="1" ht="25.5">
      <c r="A11" s="30">
        <v>2</v>
      </c>
      <c r="B11" s="31">
        <v>42929</v>
      </c>
      <c r="C11" s="32"/>
      <c r="D11" s="33"/>
      <c r="E11" s="34"/>
      <c r="F11" s="34">
        <v>1400000</v>
      </c>
      <c r="G11" s="34">
        <f t="shared" si="1"/>
        <v>1400000</v>
      </c>
      <c r="H11" s="35" t="s">
        <v>88</v>
      </c>
      <c r="I11" s="36" t="s">
        <v>131</v>
      </c>
      <c r="J11" s="37"/>
      <c r="K11" s="37"/>
    </row>
    <row r="12" spans="1:11" ht="25.5">
      <c r="A12" s="30">
        <v>3</v>
      </c>
      <c r="B12" s="31">
        <v>42929</v>
      </c>
      <c r="C12" s="15"/>
      <c r="D12" s="16"/>
      <c r="E12" s="17"/>
      <c r="F12" s="17">
        <v>1920000</v>
      </c>
      <c r="G12" s="17">
        <f t="shared" si="1"/>
        <v>1920000</v>
      </c>
      <c r="H12" s="18" t="s">
        <v>100</v>
      </c>
      <c r="I12" s="29" t="s">
        <v>131</v>
      </c>
      <c r="J12" s="20"/>
      <c r="K12" s="20"/>
    </row>
    <row r="13" spans="1:11" ht="25.5">
      <c r="A13" s="30">
        <v>4</v>
      </c>
      <c r="B13" s="31">
        <v>42929</v>
      </c>
      <c r="C13" s="15"/>
      <c r="D13" s="16"/>
      <c r="E13" s="17"/>
      <c r="F13" s="17">
        <v>1</v>
      </c>
      <c r="G13" s="17">
        <f t="shared" si="1"/>
        <v>1</v>
      </c>
      <c r="H13" s="18" t="s">
        <v>114</v>
      </c>
      <c r="I13" s="29" t="s">
        <v>131</v>
      </c>
      <c r="J13" s="20"/>
      <c r="K13" s="20"/>
    </row>
    <row r="14" spans="1:11" ht="25.5">
      <c r="A14" s="30">
        <v>5</v>
      </c>
      <c r="B14" s="31">
        <v>42929</v>
      </c>
      <c r="C14" s="15"/>
      <c r="D14" s="16"/>
      <c r="E14" s="17"/>
      <c r="F14" s="17">
        <v>1</v>
      </c>
      <c r="G14" s="17">
        <f t="shared" si="1"/>
        <v>1</v>
      </c>
      <c r="H14" s="18" t="s">
        <v>115</v>
      </c>
      <c r="I14" s="29" t="s">
        <v>131</v>
      </c>
      <c r="J14" s="20"/>
      <c r="K14" s="20"/>
    </row>
    <row r="15" spans="1:11" ht="25.5">
      <c r="A15" s="30">
        <v>6</v>
      </c>
      <c r="B15" s="31">
        <v>42929</v>
      </c>
      <c r="C15" s="15"/>
      <c r="D15" s="16"/>
      <c r="E15" s="17"/>
      <c r="F15" s="17">
        <v>1</v>
      </c>
      <c r="G15" s="17">
        <f t="shared" si="1"/>
        <v>1</v>
      </c>
      <c r="H15" s="18" t="s">
        <v>116</v>
      </c>
      <c r="I15" s="29" t="s">
        <v>131</v>
      </c>
      <c r="J15" s="20"/>
      <c r="K15" s="20"/>
    </row>
    <row r="16" spans="1:11" ht="25.5">
      <c r="A16" s="30">
        <v>7</v>
      </c>
      <c r="B16" s="31">
        <v>42929</v>
      </c>
      <c r="C16" s="15"/>
      <c r="D16" s="16"/>
      <c r="E16" s="17"/>
      <c r="F16" s="17">
        <v>1</v>
      </c>
      <c r="G16" s="17">
        <f t="shared" si="1"/>
        <v>1</v>
      </c>
      <c r="H16" s="18" t="s">
        <v>117</v>
      </c>
      <c r="I16" s="29" t="s">
        <v>131</v>
      </c>
      <c r="J16" s="20"/>
      <c r="K16" s="20"/>
    </row>
    <row r="17" spans="1:11" ht="25.5">
      <c r="A17" s="30">
        <v>8</v>
      </c>
      <c r="B17" s="31">
        <v>42929</v>
      </c>
      <c r="C17" s="15"/>
      <c r="D17" s="16"/>
      <c r="E17" s="17"/>
      <c r="F17" s="17">
        <v>1</v>
      </c>
      <c r="G17" s="17">
        <f t="shared" si="1"/>
        <v>1</v>
      </c>
      <c r="H17" s="18" t="s">
        <v>118</v>
      </c>
      <c r="I17" s="29" t="s">
        <v>131</v>
      </c>
      <c r="J17" s="20"/>
      <c r="K17" s="20"/>
    </row>
    <row r="18" spans="1:11" ht="25.5">
      <c r="A18" s="30">
        <v>9</v>
      </c>
      <c r="B18" s="31">
        <v>42929</v>
      </c>
      <c r="C18" s="15"/>
      <c r="D18" s="16"/>
      <c r="E18" s="17"/>
      <c r="F18" s="17">
        <v>1</v>
      </c>
      <c r="G18" s="17">
        <f t="shared" si="1"/>
        <v>1</v>
      </c>
      <c r="H18" s="18" t="s">
        <v>119</v>
      </c>
      <c r="I18" s="29" t="s">
        <v>131</v>
      </c>
      <c r="J18" s="20"/>
      <c r="K18" s="20"/>
    </row>
    <row r="19" spans="1:11" ht="25.5">
      <c r="A19" s="30">
        <v>10</v>
      </c>
      <c r="B19" s="31">
        <v>42929</v>
      </c>
      <c r="C19" s="15"/>
      <c r="D19" s="16"/>
      <c r="E19" s="17"/>
      <c r="F19" s="17">
        <v>1</v>
      </c>
      <c r="G19" s="17">
        <f t="shared" si="1"/>
        <v>1</v>
      </c>
      <c r="H19" s="18" t="s">
        <v>120</v>
      </c>
      <c r="I19" s="29" t="s">
        <v>131</v>
      </c>
      <c r="J19" s="20"/>
      <c r="K19" s="20"/>
    </row>
    <row r="20" spans="1:11" ht="25.5">
      <c r="A20" s="30">
        <v>11</v>
      </c>
      <c r="B20" s="31">
        <v>42929</v>
      </c>
      <c r="C20" s="15"/>
      <c r="D20" s="16"/>
      <c r="E20" s="17"/>
      <c r="F20" s="17">
        <v>1</v>
      </c>
      <c r="G20" s="17">
        <f t="shared" si="1"/>
        <v>1</v>
      </c>
      <c r="H20" s="18" t="s">
        <v>121</v>
      </c>
      <c r="I20" s="29" t="s">
        <v>131</v>
      </c>
      <c r="J20" s="20"/>
      <c r="K20" s="20"/>
    </row>
    <row r="21" spans="1:11" ht="25.5">
      <c r="A21" s="30">
        <v>12</v>
      </c>
      <c r="B21" s="31">
        <v>42929</v>
      </c>
      <c r="C21" s="15"/>
      <c r="D21" s="16"/>
      <c r="E21" s="17"/>
      <c r="F21" s="17">
        <v>1</v>
      </c>
      <c r="G21" s="17">
        <f t="shared" si="1"/>
        <v>1</v>
      </c>
      <c r="H21" s="18" t="s">
        <v>122</v>
      </c>
      <c r="I21" s="29" t="s">
        <v>131</v>
      </c>
      <c r="J21" s="20"/>
      <c r="K21" s="20"/>
    </row>
    <row r="22" spans="1:11" ht="25.5">
      <c r="A22" s="30">
        <v>13</v>
      </c>
      <c r="B22" s="31">
        <v>42929</v>
      </c>
      <c r="C22" s="15"/>
      <c r="D22" s="16"/>
      <c r="E22" s="17"/>
      <c r="F22" s="17">
        <v>1</v>
      </c>
      <c r="G22" s="17">
        <f t="shared" si="1"/>
        <v>1</v>
      </c>
      <c r="H22" s="18" t="s">
        <v>123</v>
      </c>
      <c r="I22" s="29" t="s">
        <v>131</v>
      </c>
      <c r="J22" s="20"/>
      <c r="K22" s="20"/>
    </row>
    <row r="23" spans="1:11" ht="25.5">
      <c r="A23" s="30">
        <v>14</v>
      </c>
      <c r="B23" s="31">
        <v>42929</v>
      </c>
      <c r="C23" s="15"/>
      <c r="D23" s="16"/>
      <c r="E23" s="17"/>
      <c r="F23" s="17">
        <v>1</v>
      </c>
      <c r="G23" s="17">
        <f t="shared" si="1"/>
        <v>1</v>
      </c>
      <c r="H23" s="18" t="s">
        <v>124</v>
      </c>
      <c r="I23" s="29" t="s">
        <v>131</v>
      </c>
      <c r="J23" s="20"/>
      <c r="K23" s="20"/>
    </row>
    <row r="24" spans="1:11" s="13" customFormat="1">
      <c r="A24" s="8" t="s">
        <v>17</v>
      </c>
      <c r="B24" s="8"/>
      <c r="C24" s="9" t="s">
        <v>18</v>
      </c>
      <c r="D24" s="10"/>
      <c r="E24" s="11">
        <f>SUM(E25:E114)</f>
        <v>101200000</v>
      </c>
      <c r="F24" s="11">
        <f>SUM(F25:F114)</f>
        <v>101500000</v>
      </c>
      <c r="G24" s="11">
        <f>SUM(G25:G114)</f>
        <v>300000</v>
      </c>
      <c r="H24" s="8"/>
      <c r="I24" s="8"/>
      <c r="J24" s="8"/>
      <c r="K24" s="8"/>
    </row>
    <row r="25" spans="1:11" ht="25.5">
      <c r="A25" s="14">
        <v>1</v>
      </c>
      <c r="B25" s="31">
        <v>42929</v>
      </c>
      <c r="C25" s="28">
        <v>391421</v>
      </c>
      <c r="D25" s="16" t="s">
        <v>495</v>
      </c>
      <c r="E25" s="17">
        <v>800000</v>
      </c>
      <c r="F25" s="17">
        <v>800000</v>
      </c>
      <c r="G25" s="17">
        <f>F25-E25</f>
        <v>0</v>
      </c>
      <c r="H25" s="18" t="s">
        <v>20</v>
      </c>
      <c r="I25" s="19"/>
      <c r="J25" s="20"/>
      <c r="K25" s="20"/>
    </row>
    <row r="26" spans="1:11">
      <c r="A26" s="14">
        <v>2</v>
      </c>
      <c r="B26" s="31">
        <v>42929</v>
      </c>
      <c r="C26" s="28">
        <v>391059</v>
      </c>
      <c r="D26" s="16" t="s">
        <v>496</v>
      </c>
      <c r="E26" s="17">
        <v>800000</v>
      </c>
      <c r="F26" s="17">
        <v>800000</v>
      </c>
      <c r="G26" s="17">
        <f t="shared" ref="G26:G89" si="2">F26-E26</f>
        <v>0</v>
      </c>
      <c r="H26" s="18" t="s">
        <v>21</v>
      </c>
      <c r="I26" s="19"/>
      <c r="J26" s="20"/>
      <c r="K26" s="20"/>
    </row>
    <row r="27" spans="1:11" ht="25.5">
      <c r="A27" s="14">
        <v>3</v>
      </c>
      <c r="B27" s="31">
        <v>42929</v>
      </c>
      <c r="C27" s="28">
        <v>390512</v>
      </c>
      <c r="D27" s="16" t="s">
        <v>497</v>
      </c>
      <c r="E27" s="17">
        <v>800000</v>
      </c>
      <c r="F27" s="17">
        <v>800000</v>
      </c>
      <c r="G27" s="17">
        <f t="shared" si="2"/>
        <v>0</v>
      </c>
      <c r="H27" s="18" t="s">
        <v>22</v>
      </c>
      <c r="I27" s="19"/>
      <c r="J27" s="20"/>
      <c r="K27" s="20"/>
    </row>
    <row r="28" spans="1:11">
      <c r="A28" s="14">
        <v>4</v>
      </c>
      <c r="B28" s="31">
        <v>42929</v>
      </c>
      <c r="C28" s="28">
        <v>392342</v>
      </c>
      <c r="D28" s="16" t="s">
        <v>498</v>
      </c>
      <c r="E28" s="17">
        <v>800000</v>
      </c>
      <c r="F28" s="17">
        <v>800000</v>
      </c>
      <c r="G28" s="17">
        <f t="shared" si="2"/>
        <v>0</v>
      </c>
      <c r="H28" s="18" t="s">
        <v>23</v>
      </c>
      <c r="I28" s="19"/>
      <c r="J28" s="20"/>
      <c r="K28" s="20"/>
    </row>
    <row r="29" spans="1:11">
      <c r="A29" s="14">
        <v>5</v>
      </c>
      <c r="B29" s="31">
        <v>42929</v>
      </c>
      <c r="C29" s="28">
        <v>391852</v>
      </c>
      <c r="D29" s="16" t="s">
        <v>499</v>
      </c>
      <c r="E29" s="17">
        <v>1000000</v>
      </c>
      <c r="F29" s="17">
        <v>1000000</v>
      </c>
      <c r="G29" s="17">
        <f t="shared" si="2"/>
        <v>0</v>
      </c>
      <c r="H29" s="18" t="s">
        <v>24</v>
      </c>
      <c r="I29" s="19"/>
      <c r="J29" s="20"/>
      <c r="K29" s="20"/>
    </row>
    <row r="30" spans="1:11" ht="25.5">
      <c r="A30" s="14">
        <v>6</v>
      </c>
      <c r="B30" s="31">
        <v>42929</v>
      </c>
      <c r="C30" s="15">
        <v>401411</v>
      </c>
      <c r="D30" s="16" t="s">
        <v>500</v>
      </c>
      <c r="E30" s="17">
        <v>1800000</v>
      </c>
      <c r="F30" s="17">
        <v>1800000</v>
      </c>
      <c r="G30" s="17">
        <f t="shared" si="2"/>
        <v>0</v>
      </c>
      <c r="H30" s="18" t="s">
        <v>25</v>
      </c>
      <c r="I30" s="19"/>
      <c r="J30" s="20"/>
      <c r="K30" s="20"/>
    </row>
    <row r="31" spans="1:11">
      <c r="A31" s="14">
        <v>7</v>
      </c>
      <c r="B31" s="31">
        <v>42929</v>
      </c>
      <c r="C31" s="28">
        <v>390563</v>
      </c>
      <c r="D31" s="16" t="s">
        <v>501</v>
      </c>
      <c r="E31" s="17">
        <v>800000</v>
      </c>
      <c r="F31" s="17">
        <v>800000</v>
      </c>
      <c r="G31" s="17">
        <f t="shared" si="2"/>
        <v>0</v>
      </c>
      <c r="H31" s="18" t="s">
        <v>26</v>
      </c>
      <c r="I31" s="19"/>
      <c r="J31" s="20"/>
      <c r="K31" s="20"/>
    </row>
    <row r="32" spans="1:11">
      <c r="A32" s="14">
        <v>8</v>
      </c>
      <c r="B32" s="31">
        <v>42929</v>
      </c>
      <c r="C32" s="15">
        <v>401862</v>
      </c>
      <c r="D32" s="16" t="s">
        <v>502</v>
      </c>
      <c r="E32" s="17">
        <v>1000000</v>
      </c>
      <c r="F32" s="17">
        <v>1000000</v>
      </c>
      <c r="G32" s="17">
        <f t="shared" si="2"/>
        <v>0</v>
      </c>
      <c r="H32" s="18" t="s">
        <v>27</v>
      </c>
      <c r="I32" s="19"/>
      <c r="J32" s="20"/>
      <c r="K32" s="20"/>
    </row>
    <row r="33" spans="1:11" ht="25.5">
      <c r="A33" s="14">
        <v>9</v>
      </c>
      <c r="B33" s="31">
        <v>42929</v>
      </c>
      <c r="C33" s="28">
        <v>390359</v>
      </c>
      <c r="D33" s="16" t="s">
        <v>503</v>
      </c>
      <c r="E33" s="17">
        <v>1400000</v>
      </c>
      <c r="F33" s="17">
        <v>1400000</v>
      </c>
      <c r="G33" s="17">
        <f t="shared" si="2"/>
        <v>0</v>
      </c>
      <c r="H33" s="18" t="s">
        <v>28</v>
      </c>
      <c r="I33" s="19"/>
      <c r="J33" s="20"/>
      <c r="K33" s="20"/>
    </row>
    <row r="34" spans="1:11">
      <c r="A34" s="14">
        <v>10</v>
      </c>
      <c r="B34" s="31">
        <v>42929</v>
      </c>
      <c r="C34" s="15">
        <v>403709</v>
      </c>
      <c r="D34" s="16" t="s">
        <v>398</v>
      </c>
      <c r="E34" s="17">
        <v>1000000</v>
      </c>
      <c r="F34" s="17">
        <v>1000000</v>
      </c>
      <c r="G34" s="17">
        <f t="shared" si="2"/>
        <v>0</v>
      </c>
      <c r="H34" s="18" t="s">
        <v>29</v>
      </c>
      <c r="I34" s="19"/>
      <c r="J34" s="20"/>
      <c r="K34" s="20"/>
    </row>
    <row r="35" spans="1:11">
      <c r="A35" s="14">
        <v>11</v>
      </c>
      <c r="B35" s="31">
        <v>42929</v>
      </c>
      <c r="C35" s="15">
        <v>401233</v>
      </c>
      <c r="D35" s="16" t="s">
        <v>504</v>
      </c>
      <c r="E35" s="17">
        <v>1000000</v>
      </c>
      <c r="F35" s="17">
        <v>1100000</v>
      </c>
      <c r="G35" s="17">
        <f t="shared" si="2"/>
        <v>100000</v>
      </c>
      <c r="H35" s="18" t="s">
        <v>30</v>
      </c>
      <c r="I35" s="19"/>
      <c r="J35" s="20"/>
      <c r="K35" s="20"/>
    </row>
    <row r="36" spans="1:11">
      <c r="A36" s="14">
        <v>12</v>
      </c>
      <c r="B36" s="31">
        <v>42929</v>
      </c>
      <c r="C36" s="28">
        <v>390809</v>
      </c>
      <c r="D36" s="16" t="s">
        <v>505</v>
      </c>
      <c r="E36" s="17">
        <v>800000</v>
      </c>
      <c r="F36" s="17">
        <v>800000</v>
      </c>
      <c r="G36" s="17">
        <f t="shared" si="2"/>
        <v>0</v>
      </c>
      <c r="H36" s="18" t="s">
        <v>31</v>
      </c>
      <c r="I36" s="19"/>
      <c r="J36" s="20"/>
      <c r="K36" s="20"/>
    </row>
    <row r="37" spans="1:11">
      <c r="A37" s="14">
        <v>13</v>
      </c>
      <c r="B37" s="31">
        <v>42929</v>
      </c>
      <c r="C37" s="28">
        <v>392203</v>
      </c>
      <c r="D37" s="16" t="s">
        <v>506</v>
      </c>
      <c r="E37" s="17">
        <v>800000</v>
      </c>
      <c r="F37" s="17">
        <v>800000</v>
      </c>
      <c r="G37" s="17">
        <f t="shared" si="2"/>
        <v>0</v>
      </c>
      <c r="H37" s="18" t="s">
        <v>32</v>
      </c>
      <c r="I37" s="19"/>
      <c r="J37" s="20"/>
      <c r="K37" s="20"/>
    </row>
    <row r="38" spans="1:11">
      <c r="A38" s="14">
        <v>14</v>
      </c>
      <c r="B38" s="31">
        <v>42929</v>
      </c>
      <c r="C38" s="28">
        <v>392358</v>
      </c>
      <c r="D38" s="16" t="s">
        <v>507</v>
      </c>
      <c r="E38" s="17">
        <v>800000</v>
      </c>
      <c r="F38" s="17">
        <v>800000</v>
      </c>
      <c r="G38" s="17">
        <f t="shared" si="2"/>
        <v>0</v>
      </c>
      <c r="H38" s="18" t="s">
        <v>33</v>
      </c>
      <c r="I38" s="19"/>
      <c r="J38" s="20"/>
      <c r="K38" s="20"/>
    </row>
    <row r="39" spans="1:11">
      <c r="A39" s="14">
        <v>15</v>
      </c>
      <c r="B39" s="31">
        <v>42929</v>
      </c>
      <c r="C39" s="15">
        <v>401601</v>
      </c>
      <c r="D39" s="16" t="s">
        <v>508</v>
      </c>
      <c r="E39" s="17">
        <v>1000000</v>
      </c>
      <c r="F39" s="17">
        <v>1000000</v>
      </c>
      <c r="G39" s="17">
        <f t="shared" si="2"/>
        <v>0</v>
      </c>
      <c r="H39" s="18" t="s">
        <v>34</v>
      </c>
      <c r="I39" s="19"/>
      <c r="J39" s="20"/>
      <c r="K39" s="20"/>
    </row>
    <row r="40" spans="1:11">
      <c r="A40" s="14">
        <v>16</v>
      </c>
      <c r="B40" s="31">
        <v>42929</v>
      </c>
      <c r="C40" s="15">
        <v>401245</v>
      </c>
      <c r="D40" s="16" t="s">
        <v>509</v>
      </c>
      <c r="E40" s="17">
        <v>1000000</v>
      </c>
      <c r="F40" s="17">
        <v>1000000</v>
      </c>
      <c r="G40" s="17">
        <f t="shared" si="2"/>
        <v>0</v>
      </c>
      <c r="H40" s="18" t="s">
        <v>35</v>
      </c>
      <c r="I40" s="19"/>
      <c r="J40" s="20"/>
      <c r="K40" s="20"/>
    </row>
    <row r="41" spans="1:11">
      <c r="A41" s="14">
        <v>17</v>
      </c>
      <c r="B41" s="31">
        <v>42929</v>
      </c>
      <c r="C41" s="28">
        <v>390856</v>
      </c>
      <c r="D41" s="16" t="s">
        <v>510</v>
      </c>
      <c r="E41" s="17">
        <v>1000000</v>
      </c>
      <c r="F41" s="17">
        <v>1000000</v>
      </c>
      <c r="G41" s="17">
        <f t="shared" si="2"/>
        <v>0</v>
      </c>
      <c r="H41" s="18" t="s">
        <v>36</v>
      </c>
      <c r="I41" s="19"/>
      <c r="J41" s="20"/>
      <c r="K41" s="20"/>
    </row>
    <row r="42" spans="1:11">
      <c r="A42" s="14">
        <v>18</v>
      </c>
      <c r="B42" s="31">
        <v>42929</v>
      </c>
      <c r="C42" s="15">
        <v>381067</v>
      </c>
      <c r="D42" s="16" t="s">
        <v>511</v>
      </c>
      <c r="E42" s="17">
        <v>1000000</v>
      </c>
      <c r="F42" s="17">
        <v>1000000</v>
      </c>
      <c r="G42" s="17">
        <f t="shared" si="2"/>
        <v>0</v>
      </c>
      <c r="H42" s="18" t="s">
        <v>37</v>
      </c>
      <c r="I42" s="19"/>
      <c r="J42" s="20"/>
      <c r="K42" s="20"/>
    </row>
    <row r="43" spans="1:11">
      <c r="A43" s="14">
        <v>19</v>
      </c>
      <c r="B43" s="31">
        <v>42929</v>
      </c>
      <c r="C43" s="15">
        <v>382024</v>
      </c>
      <c r="D43" s="16" t="s">
        <v>512</v>
      </c>
      <c r="E43" s="17">
        <v>400000</v>
      </c>
      <c r="F43" s="17">
        <v>400000</v>
      </c>
      <c r="G43" s="17">
        <f t="shared" si="2"/>
        <v>0</v>
      </c>
      <c r="H43" s="18" t="s">
        <v>38</v>
      </c>
      <c r="I43" s="19"/>
      <c r="J43" s="20"/>
      <c r="K43" s="20"/>
    </row>
    <row r="44" spans="1:11">
      <c r="A44" s="14">
        <v>20</v>
      </c>
      <c r="B44" s="31">
        <v>42929</v>
      </c>
      <c r="C44" s="15">
        <v>400838</v>
      </c>
      <c r="D44" s="16" t="s">
        <v>513</v>
      </c>
      <c r="E44" s="17">
        <v>1000000</v>
      </c>
      <c r="F44" s="17">
        <v>1000000</v>
      </c>
      <c r="G44" s="17">
        <f t="shared" si="2"/>
        <v>0</v>
      </c>
      <c r="H44" s="18" t="s">
        <v>39</v>
      </c>
      <c r="I44" s="19"/>
      <c r="J44" s="20"/>
      <c r="K44" s="20"/>
    </row>
    <row r="45" spans="1:11">
      <c r="A45" s="14">
        <v>21</v>
      </c>
      <c r="B45" s="31">
        <v>42929</v>
      </c>
      <c r="C45" s="15">
        <v>401209</v>
      </c>
      <c r="D45" s="16" t="s">
        <v>514</v>
      </c>
      <c r="E45" s="17">
        <v>600000</v>
      </c>
      <c r="F45" s="17">
        <v>600000</v>
      </c>
      <c r="G45" s="17">
        <f t="shared" si="2"/>
        <v>0</v>
      </c>
      <c r="H45" s="18" t="s">
        <v>40</v>
      </c>
      <c r="I45" s="19"/>
      <c r="J45" s="20"/>
      <c r="K45" s="20"/>
    </row>
    <row r="46" spans="1:11">
      <c r="A46" s="14">
        <v>22</v>
      </c>
      <c r="B46" s="31">
        <v>42929</v>
      </c>
      <c r="C46" s="15">
        <v>403309</v>
      </c>
      <c r="D46" s="16" t="s">
        <v>515</v>
      </c>
      <c r="E46" s="17">
        <v>1000000</v>
      </c>
      <c r="F46" s="17">
        <v>1000000</v>
      </c>
      <c r="G46" s="17">
        <f t="shared" si="2"/>
        <v>0</v>
      </c>
      <c r="H46" s="18" t="s">
        <v>41</v>
      </c>
      <c r="I46" s="19"/>
      <c r="J46" s="20"/>
      <c r="K46" s="20"/>
    </row>
    <row r="47" spans="1:11">
      <c r="A47" s="14">
        <v>23</v>
      </c>
      <c r="B47" s="31">
        <v>42929</v>
      </c>
      <c r="C47" s="15">
        <v>401207</v>
      </c>
      <c r="D47" s="16" t="s">
        <v>516</v>
      </c>
      <c r="E47" s="17">
        <v>1000000</v>
      </c>
      <c r="F47" s="17">
        <v>1000000</v>
      </c>
      <c r="G47" s="17">
        <f t="shared" si="2"/>
        <v>0</v>
      </c>
      <c r="H47" s="18" t="s">
        <v>42</v>
      </c>
      <c r="I47" s="19"/>
      <c r="J47" s="20"/>
      <c r="K47" s="20"/>
    </row>
    <row r="48" spans="1:11">
      <c r="A48" s="14">
        <v>24</v>
      </c>
      <c r="B48" s="31">
        <v>42929</v>
      </c>
      <c r="C48" s="15">
        <v>400201</v>
      </c>
      <c r="D48" s="16" t="s">
        <v>517</v>
      </c>
      <c r="E48" s="17">
        <v>600000</v>
      </c>
      <c r="F48" s="17">
        <v>600000</v>
      </c>
      <c r="G48" s="17">
        <f t="shared" si="2"/>
        <v>0</v>
      </c>
      <c r="H48" s="18" t="s">
        <v>43</v>
      </c>
      <c r="I48" s="19"/>
      <c r="J48" s="20"/>
      <c r="K48" s="20"/>
    </row>
    <row r="49" spans="1:11">
      <c r="A49" s="14">
        <v>25</v>
      </c>
      <c r="B49" s="31">
        <v>42929</v>
      </c>
      <c r="C49" s="15">
        <v>400215</v>
      </c>
      <c r="D49" s="16" t="s">
        <v>518</v>
      </c>
      <c r="E49" s="17">
        <v>1600000</v>
      </c>
      <c r="F49" s="17">
        <v>1600000</v>
      </c>
      <c r="G49" s="17">
        <f t="shared" si="2"/>
        <v>0</v>
      </c>
      <c r="H49" s="18" t="s">
        <v>44</v>
      </c>
      <c r="I49" s="19"/>
      <c r="J49" s="20"/>
      <c r="K49" s="20"/>
    </row>
    <row r="50" spans="1:11">
      <c r="A50" s="14">
        <v>26</v>
      </c>
      <c r="B50" s="31">
        <v>42929</v>
      </c>
      <c r="C50" s="28">
        <v>392263</v>
      </c>
      <c r="D50" s="16" t="s">
        <v>519</v>
      </c>
      <c r="E50" s="17">
        <v>1200000</v>
      </c>
      <c r="F50" s="17">
        <v>1200000</v>
      </c>
      <c r="G50" s="17">
        <f t="shared" si="2"/>
        <v>0</v>
      </c>
      <c r="H50" s="18" t="s">
        <v>45</v>
      </c>
      <c r="I50" s="19"/>
      <c r="J50" s="20"/>
      <c r="K50" s="20"/>
    </row>
    <row r="51" spans="1:11">
      <c r="A51" s="14">
        <v>27</v>
      </c>
      <c r="B51" s="31">
        <v>42929</v>
      </c>
      <c r="C51" s="28">
        <v>392857</v>
      </c>
      <c r="D51" s="16" t="s">
        <v>520</v>
      </c>
      <c r="E51" s="17">
        <v>800000</v>
      </c>
      <c r="F51" s="17">
        <v>800000</v>
      </c>
      <c r="G51" s="17">
        <f t="shared" si="2"/>
        <v>0</v>
      </c>
      <c r="H51" s="18" t="s">
        <v>46</v>
      </c>
      <c r="I51" s="19"/>
      <c r="J51" s="20"/>
      <c r="K51" s="20"/>
    </row>
    <row r="52" spans="1:11">
      <c r="A52" s="14">
        <v>28</v>
      </c>
      <c r="B52" s="31">
        <v>42929</v>
      </c>
      <c r="C52" s="28">
        <v>390667</v>
      </c>
      <c r="D52" s="16" t="s">
        <v>521</v>
      </c>
      <c r="E52" s="17">
        <v>800000</v>
      </c>
      <c r="F52" s="17">
        <v>800000</v>
      </c>
      <c r="G52" s="17">
        <f t="shared" si="2"/>
        <v>0</v>
      </c>
      <c r="H52" s="18" t="s">
        <v>47</v>
      </c>
      <c r="I52" s="19"/>
      <c r="J52" s="20"/>
      <c r="K52" s="20"/>
    </row>
    <row r="53" spans="1:11">
      <c r="A53" s="14">
        <v>29</v>
      </c>
      <c r="B53" s="31">
        <v>42929</v>
      </c>
      <c r="C53" s="28">
        <v>392028</v>
      </c>
      <c r="D53" s="16" t="s">
        <v>522</v>
      </c>
      <c r="E53" s="17">
        <v>1000000</v>
      </c>
      <c r="F53" s="17">
        <v>1000000</v>
      </c>
      <c r="G53" s="17">
        <f t="shared" si="2"/>
        <v>0</v>
      </c>
      <c r="H53" s="18" t="s">
        <v>48</v>
      </c>
      <c r="I53" s="19"/>
      <c r="J53" s="20"/>
      <c r="K53" s="20"/>
    </row>
    <row r="54" spans="1:11">
      <c r="A54" s="14">
        <v>30</v>
      </c>
      <c r="B54" s="31">
        <v>42929</v>
      </c>
      <c r="C54" s="28">
        <v>391735</v>
      </c>
      <c r="D54" s="16" t="s">
        <v>523</v>
      </c>
      <c r="E54" s="17">
        <v>2000000</v>
      </c>
      <c r="F54" s="17">
        <v>2000000</v>
      </c>
      <c r="G54" s="17">
        <f t="shared" si="2"/>
        <v>0</v>
      </c>
      <c r="H54" s="18" t="s">
        <v>49</v>
      </c>
      <c r="I54" s="19"/>
      <c r="J54" s="20"/>
      <c r="K54" s="20"/>
    </row>
    <row r="55" spans="1:11">
      <c r="A55" s="14">
        <v>31</v>
      </c>
      <c r="B55" s="31">
        <v>42929</v>
      </c>
      <c r="C55" s="15">
        <v>401626</v>
      </c>
      <c r="D55" s="16" t="s">
        <v>524</v>
      </c>
      <c r="E55" s="17">
        <v>1800000</v>
      </c>
      <c r="F55" s="17">
        <v>1800000</v>
      </c>
      <c r="G55" s="17">
        <f t="shared" si="2"/>
        <v>0</v>
      </c>
      <c r="H55" s="18" t="s">
        <v>50</v>
      </c>
      <c r="I55" s="19"/>
      <c r="J55" s="20"/>
      <c r="K55" s="20"/>
    </row>
    <row r="56" spans="1:11">
      <c r="A56" s="14">
        <v>32</v>
      </c>
      <c r="B56" s="31">
        <v>42929</v>
      </c>
      <c r="C56" s="28">
        <v>391425</v>
      </c>
      <c r="D56" s="16" t="s">
        <v>525</v>
      </c>
      <c r="E56" s="17">
        <v>1000000</v>
      </c>
      <c r="F56" s="17">
        <v>1000000</v>
      </c>
      <c r="G56" s="17">
        <f t="shared" si="2"/>
        <v>0</v>
      </c>
      <c r="H56" s="18" t="s">
        <v>51</v>
      </c>
      <c r="I56" s="19"/>
      <c r="J56" s="20"/>
      <c r="K56" s="20"/>
    </row>
    <row r="57" spans="1:11">
      <c r="A57" s="14">
        <v>33</v>
      </c>
      <c r="B57" s="31">
        <v>42929</v>
      </c>
      <c r="C57" s="28">
        <v>390443</v>
      </c>
      <c r="D57" s="16" t="s">
        <v>526</v>
      </c>
      <c r="E57" s="17">
        <v>1800000</v>
      </c>
      <c r="F57" s="17">
        <v>1800000</v>
      </c>
      <c r="G57" s="17">
        <f t="shared" si="2"/>
        <v>0</v>
      </c>
      <c r="H57" s="18" t="s">
        <v>52</v>
      </c>
      <c r="I57" s="19"/>
      <c r="J57" s="20"/>
      <c r="K57" s="20"/>
    </row>
    <row r="58" spans="1:11">
      <c r="A58" s="14">
        <v>34</v>
      </c>
      <c r="B58" s="31">
        <v>42929</v>
      </c>
      <c r="C58" s="28">
        <v>391326</v>
      </c>
      <c r="D58" s="16" t="s">
        <v>527</v>
      </c>
      <c r="E58" s="17">
        <v>1800000</v>
      </c>
      <c r="F58" s="17">
        <v>1800000</v>
      </c>
      <c r="G58" s="17">
        <f t="shared" si="2"/>
        <v>0</v>
      </c>
      <c r="H58" s="18" t="s">
        <v>53</v>
      </c>
      <c r="I58" s="19"/>
      <c r="J58" s="20"/>
      <c r="K58" s="20"/>
    </row>
    <row r="59" spans="1:11">
      <c r="A59" s="14">
        <v>35</v>
      </c>
      <c r="B59" s="31">
        <v>42929</v>
      </c>
      <c r="C59" s="28">
        <v>390457</v>
      </c>
      <c r="D59" s="16" t="s">
        <v>528</v>
      </c>
      <c r="E59" s="17">
        <v>1800000</v>
      </c>
      <c r="F59" s="17">
        <v>1800000</v>
      </c>
      <c r="G59" s="17">
        <f t="shared" si="2"/>
        <v>0</v>
      </c>
      <c r="H59" s="18" t="s">
        <v>54</v>
      </c>
      <c r="I59" s="19"/>
      <c r="J59" s="20"/>
      <c r="K59" s="20"/>
    </row>
    <row r="60" spans="1:11">
      <c r="A60" s="14">
        <v>36</v>
      </c>
      <c r="B60" s="31">
        <v>42929</v>
      </c>
      <c r="C60" s="28">
        <v>390114</v>
      </c>
      <c r="D60" s="16" t="s">
        <v>529</v>
      </c>
      <c r="E60" s="17">
        <v>1400000</v>
      </c>
      <c r="F60" s="17">
        <v>1400000</v>
      </c>
      <c r="G60" s="17">
        <f t="shared" si="2"/>
        <v>0</v>
      </c>
      <c r="H60" s="18" t="s">
        <v>55</v>
      </c>
      <c r="I60" s="19"/>
      <c r="J60" s="20"/>
      <c r="K60" s="20"/>
    </row>
    <row r="61" spans="1:11">
      <c r="A61" s="14">
        <v>37</v>
      </c>
      <c r="B61" s="31">
        <v>42929</v>
      </c>
      <c r="C61" s="15">
        <v>402222</v>
      </c>
      <c r="D61" s="16" t="s">
        <v>530</v>
      </c>
      <c r="E61" s="17">
        <v>1000000</v>
      </c>
      <c r="F61" s="17">
        <v>1000000</v>
      </c>
      <c r="G61" s="17">
        <f t="shared" si="2"/>
        <v>0</v>
      </c>
      <c r="H61" s="18" t="s">
        <v>56</v>
      </c>
      <c r="I61" s="19"/>
      <c r="J61" s="20"/>
      <c r="K61" s="20"/>
    </row>
    <row r="62" spans="1:11">
      <c r="A62" s="14">
        <v>38</v>
      </c>
      <c r="B62" s="31">
        <v>42929</v>
      </c>
      <c r="C62" s="15">
        <v>402201</v>
      </c>
      <c r="D62" s="16" t="s">
        <v>531</v>
      </c>
      <c r="E62" s="17">
        <v>1800000</v>
      </c>
      <c r="F62" s="17">
        <v>2000000</v>
      </c>
      <c r="G62" s="17">
        <f t="shared" si="2"/>
        <v>200000</v>
      </c>
      <c r="H62" s="18" t="s">
        <v>57</v>
      </c>
      <c r="I62" s="19"/>
      <c r="J62" s="20"/>
      <c r="K62" s="20"/>
    </row>
    <row r="63" spans="1:11">
      <c r="A63" s="14">
        <v>39</v>
      </c>
      <c r="B63" s="31">
        <v>42929</v>
      </c>
      <c r="C63" s="15">
        <v>401029</v>
      </c>
      <c r="D63" s="16" t="s">
        <v>532</v>
      </c>
      <c r="E63" s="17">
        <v>1800000</v>
      </c>
      <c r="F63" s="17">
        <v>1800000</v>
      </c>
      <c r="G63" s="17">
        <f t="shared" si="2"/>
        <v>0</v>
      </c>
      <c r="H63" s="18" t="s">
        <v>58</v>
      </c>
      <c r="I63" s="19"/>
      <c r="J63" s="20"/>
      <c r="K63" s="20"/>
    </row>
    <row r="64" spans="1:11">
      <c r="A64" s="14">
        <v>40</v>
      </c>
      <c r="B64" s="31">
        <v>42929</v>
      </c>
      <c r="C64" s="28">
        <v>392148</v>
      </c>
      <c r="D64" s="16" t="s">
        <v>533</v>
      </c>
      <c r="E64" s="17">
        <v>1800000</v>
      </c>
      <c r="F64" s="17">
        <v>1800000</v>
      </c>
      <c r="G64" s="17">
        <f t="shared" si="2"/>
        <v>0</v>
      </c>
      <c r="H64" s="18" t="s">
        <v>59</v>
      </c>
      <c r="I64" s="19"/>
      <c r="J64" s="20"/>
      <c r="K64" s="20"/>
    </row>
    <row r="65" spans="1:11">
      <c r="A65" s="14">
        <v>41</v>
      </c>
      <c r="B65" s="31">
        <v>42929</v>
      </c>
      <c r="C65" s="15">
        <v>403410</v>
      </c>
      <c r="D65" s="16" t="s">
        <v>534</v>
      </c>
      <c r="E65" s="17">
        <v>1000000</v>
      </c>
      <c r="F65" s="17">
        <v>1000000</v>
      </c>
      <c r="G65" s="17">
        <f t="shared" si="2"/>
        <v>0</v>
      </c>
      <c r="H65" s="18" t="s">
        <v>60</v>
      </c>
      <c r="I65" s="19"/>
      <c r="J65" s="20"/>
      <c r="K65" s="20"/>
    </row>
    <row r="66" spans="1:11">
      <c r="A66" s="14">
        <v>42</v>
      </c>
      <c r="B66" s="31">
        <v>42929</v>
      </c>
      <c r="C66" s="15">
        <v>403459</v>
      </c>
      <c r="D66" s="16" t="s">
        <v>329</v>
      </c>
      <c r="E66" s="17">
        <v>1000000</v>
      </c>
      <c r="F66" s="17">
        <v>1000000</v>
      </c>
      <c r="G66" s="17">
        <f t="shared" si="2"/>
        <v>0</v>
      </c>
      <c r="H66" s="18" t="s">
        <v>61</v>
      </c>
      <c r="I66" s="19"/>
      <c r="J66" s="20"/>
      <c r="K66" s="20"/>
    </row>
    <row r="67" spans="1:11">
      <c r="A67" s="14">
        <v>43</v>
      </c>
      <c r="B67" s="31">
        <v>42929</v>
      </c>
      <c r="C67" s="15">
        <v>403149</v>
      </c>
      <c r="D67" s="16" t="s">
        <v>535</v>
      </c>
      <c r="E67" s="17">
        <v>1000000</v>
      </c>
      <c r="F67" s="17">
        <v>1000000</v>
      </c>
      <c r="G67" s="17">
        <f t="shared" si="2"/>
        <v>0</v>
      </c>
      <c r="H67" s="18" t="s">
        <v>62</v>
      </c>
      <c r="I67" s="19"/>
      <c r="J67" s="20"/>
      <c r="K67" s="20"/>
    </row>
    <row r="68" spans="1:11">
      <c r="A68" s="14">
        <v>44</v>
      </c>
      <c r="B68" s="31">
        <v>42929</v>
      </c>
      <c r="C68" s="28">
        <v>390623</v>
      </c>
      <c r="D68" s="16" t="s">
        <v>536</v>
      </c>
      <c r="E68" s="17">
        <v>600000</v>
      </c>
      <c r="F68" s="17">
        <v>600000</v>
      </c>
      <c r="G68" s="17">
        <f t="shared" si="2"/>
        <v>0</v>
      </c>
      <c r="H68" s="18" t="s">
        <v>63</v>
      </c>
      <c r="I68" s="19"/>
      <c r="J68" s="20"/>
      <c r="K68" s="20"/>
    </row>
    <row r="69" spans="1:11">
      <c r="A69" s="14">
        <v>45</v>
      </c>
      <c r="B69" s="31">
        <v>42929</v>
      </c>
      <c r="C69" s="15">
        <v>400960</v>
      </c>
      <c r="D69" s="16" t="s">
        <v>537</v>
      </c>
      <c r="E69" s="17">
        <v>1600000</v>
      </c>
      <c r="F69" s="17">
        <v>1600000</v>
      </c>
      <c r="G69" s="17">
        <f t="shared" si="2"/>
        <v>0</v>
      </c>
      <c r="H69" s="18" t="s">
        <v>64</v>
      </c>
      <c r="I69" s="19"/>
      <c r="J69" s="20"/>
      <c r="K69" s="20"/>
    </row>
    <row r="70" spans="1:11">
      <c r="A70" s="14">
        <v>46</v>
      </c>
      <c r="B70" s="31">
        <v>42929</v>
      </c>
      <c r="C70" s="15">
        <v>401872</v>
      </c>
      <c r="D70" s="16" t="s">
        <v>538</v>
      </c>
      <c r="E70" s="17">
        <v>1000000</v>
      </c>
      <c r="F70" s="17">
        <v>1000000</v>
      </c>
      <c r="G70" s="17">
        <f t="shared" si="2"/>
        <v>0</v>
      </c>
      <c r="H70" s="18" t="s">
        <v>65</v>
      </c>
      <c r="I70" s="19"/>
      <c r="J70" s="20"/>
      <c r="K70" s="20"/>
    </row>
    <row r="71" spans="1:11">
      <c r="A71" s="14">
        <v>47</v>
      </c>
      <c r="B71" s="31">
        <v>42929</v>
      </c>
      <c r="C71" s="28">
        <v>390427</v>
      </c>
      <c r="D71" s="16" t="s">
        <v>539</v>
      </c>
      <c r="E71" s="17">
        <v>800000</v>
      </c>
      <c r="F71" s="17">
        <v>800000</v>
      </c>
      <c r="G71" s="17">
        <f t="shared" si="2"/>
        <v>0</v>
      </c>
      <c r="H71" s="18" t="s">
        <v>66</v>
      </c>
      <c r="I71" s="19"/>
      <c r="J71" s="20"/>
      <c r="K71" s="20"/>
    </row>
    <row r="72" spans="1:11">
      <c r="A72" s="14">
        <v>48</v>
      </c>
      <c r="B72" s="31">
        <v>42929</v>
      </c>
      <c r="C72" s="28">
        <v>390120</v>
      </c>
      <c r="D72" s="16" t="s">
        <v>540</v>
      </c>
      <c r="E72" s="17">
        <v>800000</v>
      </c>
      <c r="F72" s="17">
        <v>800000</v>
      </c>
      <c r="G72" s="17">
        <f t="shared" si="2"/>
        <v>0</v>
      </c>
      <c r="H72" s="18" t="s">
        <v>67</v>
      </c>
      <c r="I72" s="19"/>
      <c r="J72" s="20"/>
      <c r="K72" s="20"/>
    </row>
    <row r="73" spans="1:11">
      <c r="A73" s="14">
        <v>49</v>
      </c>
      <c r="B73" s="31">
        <v>42929</v>
      </c>
      <c r="C73" s="15">
        <v>401568</v>
      </c>
      <c r="D73" s="16" t="s">
        <v>541</v>
      </c>
      <c r="E73" s="17">
        <v>1600000</v>
      </c>
      <c r="F73" s="17">
        <v>1600000</v>
      </c>
      <c r="G73" s="17">
        <f t="shared" si="2"/>
        <v>0</v>
      </c>
      <c r="H73" s="18" t="s">
        <v>68</v>
      </c>
      <c r="I73" s="19"/>
      <c r="J73" s="20"/>
      <c r="K73" s="20"/>
    </row>
    <row r="74" spans="1:11">
      <c r="A74" s="14">
        <v>50</v>
      </c>
      <c r="B74" s="31">
        <v>42929</v>
      </c>
      <c r="C74" s="15">
        <v>400531</v>
      </c>
      <c r="D74" s="16" t="s">
        <v>542</v>
      </c>
      <c r="E74" s="17">
        <v>600000</v>
      </c>
      <c r="F74" s="17">
        <v>600000</v>
      </c>
      <c r="G74" s="17">
        <f t="shared" si="2"/>
        <v>0</v>
      </c>
      <c r="H74" s="18" t="s">
        <v>69</v>
      </c>
      <c r="I74" s="19"/>
      <c r="J74" s="20"/>
      <c r="K74" s="20"/>
    </row>
    <row r="75" spans="1:11">
      <c r="A75" s="14">
        <v>51</v>
      </c>
      <c r="B75" s="31">
        <v>42929</v>
      </c>
      <c r="C75" s="15">
        <v>402759</v>
      </c>
      <c r="D75" s="16" t="s">
        <v>543</v>
      </c>
      <c r="E75" s="17">
        <v>1400000</v>
      </c>
      <c r="F75" s="17">
        <v>1400000</v>
      </c>
      <c r="G75" s="17">
        <f t="shared" si="2"/>
        <v>0</v>
      </c>
      <c r="H75" s="18" t="s">
        <v>70</v>
      </c>
      <c r="I75" s="19"/>
      <c r="J75" s="20"/>
      <c r="K75" s="20"/>
    </row>
    <row r="76" spans="1:11">
      <c r="A76" s="14">
        <v>52</v>
      </c>
      <c r="B76" s="31">
        <v>42929</v>
      </c>
      <c r="C76" s="28">
        <v>392402</v>
      </c>
      <c r="D76" s="16" t="s">
        <v>544</v>
      </c>
      <c r="E76" s="17">
        <v>1800000</v>
      </c>
      <c r="F76" s="17">
        <v>1800000</v>
      </c>
      <c r="G76" s="17">
        <f t="shared" si="2"/>
        <v>0</v>
      </c>
      <c r="H76" s="18" t="s">
        <v>71</v>
      </c>
      <c r="I76" s="19"/>
      <c r="J76" s="20"/>
      <c r="K76" s="20"/>
    </row>
    <row r="77" spans="1:11">
      <c r="A77" s="14">
        <v>53</v>
      </c>
      <c r="B77" s="31">
        <v>42929</v>
      </c>
      <c r="C77" s="15">
        <v>401312</v>
      </c>
      <c r="D77" s="16" t="s">
        <v>545</v>
      </c>
      <c r="E77" s="17">
        <v>600000</v>
      </c>
      <c r="F77" s="17">
        <v>600000</v>
      </c>
      <c r="G77" s="17">
        <f t="shared" si="2"/>
        <v>0</v>
      </c>
      <c r="H77" s="18" t="s">
        <v>72</v>
      </c>
      <c r="I77" s="19"/>
      <c r="J77" s="20"/>
      <c r="K77" s="20"/>
    </row>
    <row r="78" spans="1:11">
      <c r="A78" s="14">
        <v>54</v>
      </c>
      <c r="B78" s="31">
        <v>42929</v>
      </c>
      <c r="C78" s="28">
        <v>392110</v>
      </c>
      <c r="D78" s="16" t="s">
        <v>546</v>
      </c>
      <c r="E78" s="17">
        <v>1400000</v>
      </c>
      <c r="F78" s="17">
        <v>1400000</v>
      </c>
      <c r="G78" s="17">
        <f t="shared" si="2"/>
        <v>0</v>
      </c>
      <c r="H78" s="18" t="s">
        <v>73</v>
      </c>
      <c r="I78" s="19"/>
      <c r="J78" s="20"/>
      <c r="K78" s="20"/>
    </row>
    <row r="79" spans="1:11">
      <c r="A79" s="14">
        <v>55</v>
      </c>
      <c r="B79" s="31">
        <v>42929</v>
      </c>
      <c r="C79" s="28">
        <v>392136</v>
      </c>
      <c r="D79" s="16" t="s">
        <v>547</v>
      </c>
      <c r="E79" s="17">
        <v>1400000</v>
      </c>
      <c r="F79" s="17">
        <v>1400000</v>
      </c>
      <c r="G79" s="17">
        <f t="shared" si="2"/>
        <v>0</v>
      </c>
      <c r="H79" s="18" t="s">
        <v>74</v>
      </c>
      <c r="I79" s="19"/>
      <c r="J79" s="20"/>
      <c r="K79" s="20"/>
    </row>
    <row r="80" spans="1:11">
      <c r="A80" s="14">
        <v>56</v>
      </c>
      <c r="B80" s="31">
        <v>42929</v>
      </c>
      <c r="C80" s="28">
        <v>392125</v>
      </c>
      <c r="D80" s="16" t="s">
        <v>466</v>
      </c>
      <c r="E80" s="17">
        <v>800000</v>
      </c>
      <c r="F80" s="17">
        <v>800000</v>
      </c>
      <c r="G80" s="17">
        <f t="shared" si="2"/>
        <v>0</v>
      </c>
      <c r="H80" s="18" t="s">
        <v>75</v>
      </c>
      <c r="I80" s="19"/>
      <c r="J80" s="20"/>
      <c r="K80" s="20"/>
    </row>
    <row r="81" spans="1:11">
      <c r="A81" s="14">
        <v>57</v>
      </c>
      <c r="B81" s="31">
        <v>42929</v>
      </c>
      <c r="C81" s="15">
        <v>400525</v>
      </c>
      <c r="D81" s="16" t="s">
        <v>548</v>
      </c>
      <c r="E81" s="17">
        <v>1600000</v>
      </c>
      <c r="F81" s="17">
        <v>1600000</v>
      </c>
      <c r="G81" s="17">
        <f t="shared" si="2"/>
        <v>0</v>
      </c>
      <c r="H81" s="18" t="s">
        <v>76</v>
      </c>
      <c r="I81" s="19"/>
      <c r="J81" s="20"/>
      <c r="K81" s="20"/>
    </row>
    <row r="82" spans="1:11">
      <c r="A82" s="14">
        <v>58</v>
      </c>
      <c r="B82" s="31">
        <v>42929</v>
      </c>
      <c r="C82" s="15">
        <v>401560</v>
      </c>
      <c r="D82" s="16" t="s">
        <v>549</v>
      </c>
      <c r="E82" s="17">
        <v>1000000</v>
      </c>
      <c r="F82" s="17">
        <v>1000000</v>
      </c>
      <c r="G82" s="17">
        <f t="shared" si="2"/>
        <v>0</v>
      </c>
      <c r="H82" s="18" t="s">
        <v>77</v>
      </c>
      <c r="I82" s="19"/>
      <c r="J82" s="20"/>
      <c r="K82" s="20"/>
    </row>
    <row r="83" spans="1:11">
      <c r="A83" s="14">
        <v>59</v>
      </c>
      <c r="B83" s="31">
        <v>42929</v>
      </c>
      <c r="C83" s="15">
        <v>400709</v>
      </c>
      <c r="D83" s="16" t="s">
        <v>550</v>
      </c>
      <c r="E83" s="17">
        <v>1000000</v>
      </c>
      <c r="F83" s="17">
        <v>1000000</v>
      </c>
      <c r="G83" s="17">
        <f t="shared" si="2"/>
        <v>0</v>
      </c>
      <c r="H83" s="18" t="s">
        <v>78</v>
      </c>
      <c r="I83" s="19"/>
      <c r="J83" s="20"/>
      <c r="K83" s="20"/>
    </row>
    <row r="84" spans="1:11">
      <c r="A84" s="14">
        <v>60</v>
      </c>
      <c r="B84" s="31">
        <v>42929</v>
      </c>
      <c r="C84" s="28">
        <v>392135</v>
      </c>
      <c r="D84" s="16" t="s">
        <v>551</v>
      </c>
      <c r="E84" s="17">
        <v>1000000</v>
      </c>
      <c r="F84" s="17">
        <v>1000000</v>
      </c>
      <c r="G84" s="17">
        <f t="shared" si="2"/>
        <v>0</v>
      </c>
      <c r="H84" s="18" t="s">
        <v>79</v>
      </c>
      <c r="I84" s="19"/>
      <c r="J84" s="20"/>
      <c r="K84" s="20"/>
    </row>
    <row r="85" spans="1:11">
      <c r="A85" s="14">
        <v>61</v>
      </c>
      <c r="B85" s="31">
        <v>42929</v>
      </c>
      <c r="C85" s="15">
        <v>401514</v>
      </c>
      <c r="D85" s="16" t="s">
        <v>460</v>
      </c>
      <c r="E85" s="17">
        <v>1000000</v>
      </c>
      <c r="F85" s="17">
        <v>1000000</v>
      </c>
      <c r="G85" s="17">
        <f t="shared" si="2"/>
        <v>0</v>
      </c>
      <c r="H85" s="18" t="s">
        <v>80</v>
      </c>
      <c r="I85" s="19"/>
      <c r="J85" s="20"/>
      <c r="K85" s="20"/>
    </row>
    <row r="86" spans="1:11">
      <c r="A86" s="14">
        <v>62</v>
      </c>
      <c r="B86" s="31">
        <v>42929</v>
      </c>
      <c r="C86" s="15">
        <v>402705</v>
      </c>
      <c r="D86" s="16" t="s">
        <v>552</v>
      </c>
      <c r="E86" s="17">
        <v>600000</v>
      </c>
      <c r="F86" s="17">
        <v>600000</v>
      </c>
      <c r="G86" s="17">
        <f t="shared" si="2"/>
        <v>0</v>
      </c>
      <c r="H86" s="18" t="s">
        <v>81</v>
      </c>
      <c r="I86" s="19"/>
      <c r="J86" s="20"/>
      <c r="K86" s="20"/>
    </row>
    <row r="87" spans="1:11">
      <c r="A87" s="14">
        <v>63</v>
      </c>
      <c r="B87" s="31">
        <v>42929</v>
      </c>
      <c r="C87" s="15">
        <v>402702</v>
      </c>
      <c r="D87" s="16" t="s">
        <v>553</v>
      </c>
      <c r="E87" s="17">
        <v>600000</v>
      </c>
      <c r="F87" s="17">
        <v>600000</v>
      </c>
      <c r="G87" s="17">
        <f t="shared" si="2"/>
        <v>0</v>
      </c>
      <c r="H87" s="18" t="s">
        <v>82</v>
      </c>
      <c r="I87" s="19"/>
      <c r="J87" s="20"/>
      <c r="K87" s="20"/>
    </row>
    <row r="88" spans="1:11">
      <c r="A88" s="14">
        <v>64</v>
      </c>
      <c r="B88" s="31">
        <v>42929</v>
      </c>
      <c r="C88" s="28">
        <v>392803</v>
      </c>
      <c r="D88" s="16" t="s">
        <v>554</v>
      </c>
      <c r="E88" s="17">
        <v>800000</v>
      </c>
      <c r="F88" s="17">
        <v>800000</v>
      </c>
      <c r="G88" s="17">
        <f t="shared" si="2"/>
        <v>0</v>
      </c>
      <c r="H88" s="18" t="s">
        <v>83</v>
      </c>
      <c r="I88" s="19"/>
      <c r="J88" s="20"/>
      <c r="K88" s="20"/>
    </row>
    <row r="89" spans="1:11">
      <c r="A89" s="14">
        <v>65</v>
      </c>
      <c r="B89" s="31">
        <v>42929</v>
      </c>
      <c r="C89" s="28">
        <v>392749</v>
      </c>
      <c r="D89" s="16" t="s">
        <v>555</v>
      </c>
      <c r="E89" s="17">
        <v>800000</v>
      </c>
      <c r="F89" s="17">
        <v>800000</v>
      </c>
      <c r="G89" s="17">
        <f t="shared" si="2"/>
        <v>0</v>
      </c>
      <c r="H89" s="18" t="s">
        <v>84</v>
      </c>
      <c r="I89" s="19"/>
      <c r="J89" s="20"/>
      <c r="K89" s="20"/>
    </row>
    <row r="90" spans="1:11">
      <c r="A90" s="14">
        <v>66</v>
      </c>
      <c r="B90" s="31">
        <v>42929</v>
      </c>
      <c r="C90" s="28">
        <v>391369</v>
      </c>
      <c r="D90" s="16" t="s">
        <v>556</v>
      </c>
      <c r="E90" s="17">
        <v>800000</v>
      </c>
      <c r="F90" s="17">
        <v>800000</v>
      </c>
      <c r="G90" s="17">
        <f t="shared" ref="G90:G114" si="3">F90-E90</f>
        <v>0</v>
      </c>
      <c r="H90" s="18" t="s">
        <v>85</v>
      </c>
      <c r="I90" s="19"/>
      <c r="J90" s="20"/>
      <c r="K90" s="20"/>
    </row>
    <row r="91" spans="1:11" ht="25.5">
      <c r="A91" s="14">
        <v>67</v>
      </c>
      <c r="B91" s="31">
        <v>42929</v>
      </c>
      <c r="C91" s="15">
        <v>401418</v>
      </c>
      <c r="D91" s="16" t="s">
        <v>557</v>
      </c>
      <c r="E91" s="17">
        <v>1800000</v>
      </c>
      <c r="F91" s="17">
        <v>1800000</v>
      </c>
      <c r="G91" s="17">
        <f t="shared" si="3"/>
        <v>0</v>
      </c>
      <c r="H91" s="18" t="s">
        <v>86</v>
      </c>
      <c r="I91" s="19"/>
      <c r="J91" s="20"/>
      <c r="K91" s="20"/>
    </row>
    <row r="92" spans="1:11" ht="25.5">
      <c r="A92" s="14">
        <v>68</v>
      </c>
      <c r="B92" s="31">
        <v>42929</v>
      </c>
      <c r="C92" s="28">
        <v>391915</v>
      </c>
      <c r="D92" s="16" t="s">
        <v>558</v>
      </c>
      <c r="E92" s="17">
        <v>800000</v>
      </c>
      <c r="F92" s="17">
        <v>800000</v>
      </c>
      <c r="G92" s="17">
        <f t="shared" si="3"/>
        <v>0</v>
      </c>
      <c r="H92" s="18" t="s">
        <v>87</v>
      </c>
      <c r="I92" s="19"/>
      <c r="J92" s="20"/>
      <c r="K92" s="20"/>
    </row>
    <row r="93" spans="1:11" ht="25.5">
      <c r="A93" s="14">
        <v>69</v>
      </c>
      <c r="B93" s="31">
        <v>42929</v>
      </c>
      <c r="C93" s="15">
        <v>402007</v>
      </c>
      <c r="D93" s="16" t="s">
        <v>559</v>
      </c>
      <c r="E93" s="17">
        <v>1400000</v>
      </c>
      <c r="F93" s="17">
        <v>1400000</v>
      </c>
      <c r="G93" s="17">
        <f t="shared" si="3"/>
        <v>0</v>
      </c>
      <c r="H93" s="18" t="s">
        <v>89</v>
      </c>
      <c r="I93" s="19"/>
      <c r="J93" s="20"/>
      <c r="K93" s="20"/>
    </row>
    <row r="94" spans="1:11" ht="25.5">
      <c r="A94" s="14">
        <v>70</v>
      </c>
      <c r="B94" s="31">
        <v>42929</v>
      </c>
      <c r="C94" s="28">
        <v>391323</v>
      </c>
      <c r="D94" s="16" t="s">
        <v>560</v>
      </c>
      <c r="E94" s="17">
        <v>800000</v>
      </c>
      <c r="F94" s="17">
        <v>800000</v>
      </c>
      <c r="G94" s="17">
        <f t="shared" si="3"/>
        <v>0</v>
      </c>
      <c r="H94" s="18" t="s">
        <v>90</v>
      </c>
      <c r="I94" s="19"/>
      <c r="J94" s="20"/>
      <c r="K94" s="20"/>
    </row>
    <row r="95" spans="1:11" ht="25.5">
      <c r="A95" s="14">
        <v>71</v>
      </c>
      <c r="B95" s="31">
        <v>42929</v>
      </c>
      <c r="C95" s="15">
        <v>400415</v>
      </c>
      <c r="D95" s="16" t="s">
        <v>561</v>
      </c>
      <c r="E95" s="17">
        <v>600000</v>
      </c>
      <c r="F95" s="17">
        <v>600000</v>
      </c>
      <c r="G95" s="17">
        <f t="shared" si="3"/>
        <v>0</v>
      </c>
      <c r="H95" s="18" t="s">
        <v>91</v>
      </c>
      <c r="I95" s="19"/>
      <c r="J95" s="20"/>
      <c r="K95" s="20"/>
    </row>
    <row r="96" spans="1:11" ht="38.25">
      <c r="A96" s="14">
        <v>72</v>
      </c>
      <c r="B96" s="31">
        <v>42929</v>
      </c>
      <c r="C96" s="28">
        <v>390310</v>
      </c>
      <c r="D96" s="16" t="s">
        <v>562</v>
      </c>
      <c r="E96" s="17">
        <v>800000</v>
      </c>
      <c r="F96" s="17">
        <v>800000</v>
      </c>
      <c r="G96" s="17">
        <f t="shared" si="3"/>
        <v>0</v>
      </c>
      <c r="H96" s="18" t="s">
        <v>92</v>
      </c>
      <c r="I96" s="19"/>
      <c r="J96" s="20"/>
      <c r="K96" s="20"/>
    </row>
    <row r="97" spans="1:11" ht="38.25">
      <c r="A97" s="14">
        <v>73</v>
      </c>
      <c r="B97" s="31">
        <v>42929</v>
      </c>
      <c r="C97" s="15">
        <v>382448</v>
      </c>
      <c r="D97" s="16" t="s">
        <v>563</v>
      </c>
      <c r="E97" s="17">
        <v>4000000</v>
      </c>
      <c r="F97" s="17">
        <v>4000000</v>
      </c>
      <c r="G97" s="17">
        <f t="shared" si="3"/>
        <v>0</v>
      </c>
      <c r="H97" s="18" t="s">
        <v>93</v>
      </c>
      <c r="I97" s="19"/>
      <c r="J97" s="20"/>
      <c r="K97" s="20"/>
    </row>
    <row r="98" spans="1:11" ht="25.5">
      <c r="A98" s="14">
        <v>74</v>
      </c>
      <c r="B98" s="31">
        <v>42929</v>
      </c>
      <c r="C98" s="28">
        <v>392754</v>
      </c>
      <c r="D98" s="16" t="s">
        <v>564</v>
      </c>
      <c r="E98" s="17">
        <v>800000</v>
      </c>
      <c r="F98" s="17">
        <v>800000</v>
      </c>
      <c r="G98" s="17">
        <f t="shared" si="3"/>
        <v>0</v>
      </c>
      <c r="H98" s="18" t="s">
        <v>94</v>
      </c>
      <c r="I98" s="19"/>
      <c r="J98" s="20"/>
      <c r="K98" s="20"/>
    </row>
    <row r="99" spans="1:11" ht="25.5">
      <c r="A99" s="14">
        <v>75</v>
      </c>
      <c r="B99" s="31">
        <v>42929</v>
      </c>
      <c r="C99" s="28">
        <v>390811</v>
      </c>
      <c r="D99" s="16" t="s">
        <v>565</v>
      </c>
      <c r="E99" s="17">
        <v>1000000</v>
      </c>
      <c r="F99" s="17">
        <v>1000000</v>
      </c>
      <c r="G99" s="17">
        <f t="shared" si="3"/>
        <v>0</v>
      </c>
      <c r="H99" s="18" t="s">
        <v>95</v>
      </c>
      <c r="I99" s="19"/>
      <c r="J99" s="20"/>
      <c r="K99" s="20"/>
    </row>
    <row r="100" spans="1:11" ht="25.5">
      <c r="A100" s="14">
        <v>76</v>
      </c>
      <c r="B100" s="31">
        <v>42929</v>
      </c>
      <c r="C100" s="15">
        <v>402554</v>
      </c>
      <c r="D100" s="16" t="s">
        <v>566</v>
      </c>
      <c r="E100" s="17">
        <v>1400000</v>
      </c>
      <c r="F100" s="17">
        <v>1400000</v>
      </c>
      <c r="G100" s="17">
        <f t="shared" si="3"/>
        <v>0</v>
      </c>
      <c r="H100" s="18" t="s">
        <v>96</v>
      </c>
      <c r="I100" s="19"/>
      <c r="J100" s="20"/>
      <c r="K100" s="20"/>
    </row>
    <row r="101" spans="1:11" ht="25.5">
      <c r="A101" s="14">
        <v>77</v>
      </c>
      <c r="B101" s="31">
        <v>42929</v>
      </c>
      <c r="C101" s="28">
        <v>390326</v>
      </c>
      <c r="D101" s="16" t="s">
        <v>567</v>
      </c>
      <c r="E101" s="17">
        <v>1600000</v>
      </c>
      <c r="F101" s="17">
        <v>1600000</v>
      </c>
      <c r="G101" s="17">
        <f t="shared" si="3"/>
        <v>0</v>
      </c>
      <c r="H101" s="18" t="s">
        <v>97</v>
      </c>
      <c r="I101" s="19"/>
      <c r="J101" s="20"/>
      <c r="K101" s="20"/>
    </row>
    <row r="102" spans="1:11" ht="25.5">
      <c r="A102" s="14">
        <v>78</v>
      </c>
      <c r="B102" s="31">
        <v>42929</v>
      </c>
      <c r="C102" s="28">
        <v>392809</v>
      </c>
      <c r="D102" s="16" t="s">
        <v>568</v>
      </c>
      <c r="E102" s="17">
        <v>800000</v>
      </c>
      <c r="F102" s="17">
        <v>800000</v>
      </c>
      <c r="G102" s="17">
        <f t="shared" si="3"/>
        <v>0</v>
      </c>
      <c r="H102" s="18" t="s">
        <v>98</v>
      </c>
      <c r="I102" s="19"/>
      <c r="J102" s="20"/>
      <c r="K102" s="20"/>
    </row>
    <row r="103" spans="1:11">
      <c r="A103" s="14">
        <v>79</v>
      </c>
      <c r="B103" s="31">
        <v>42929</v>
      </c>
      <c r="C103" s="28">
        <v>402831</v>
      </c>
      <c r="D103" s="16" t="s">
        <v>128</v>
      </c>
      <c r="E103" s="17">
        <v>1400000</v>
      </c>
      <c r="F103" s="17">
        <v>1400000</v>
      </c>
      <c r="G103" s="17">
        <f t="shared" si="3"/>
        <v>0</v>
      </c>
      <c r="H103" s="18" t="s">
        <v>99</v>
      </c>
      <c r="I103" s="19"/>
      <c r="J103" s="20"/>
      <c r="K103" s="20"/>
    </row>
    <row r="104" spans="1:11" ht="25.5">
      <c r="A104" s="14">
        <v>80</v>
      </c>
      <c r="B104" s="31">
        <v>42929</v>
      </c>
      <c r="C104" s="28">
        <v>392330</v>
      </c>
      <c r="D104" s="16" t="s">
        <v>569</v>
      </c>
      <c r="E104" s="17">
        <v>800000</v>
      </c>
      <c r="F104" s="17">
        <v>800000</v>
      </c>
      <c r="G104" s="17">
        <f t="shared" si="3"/>
        <v>0</v>
      </c>
      <c r="H104" s="18" t="s">
        <v>101</v>
      </c>
      <c r="I104" s="19"/>
      <c r="J104" s="20"/>
      <c r="K104" s="20"/>
    </row>
    <row r="105" spans="1:11">
      <c r="A105" s="14">
        <v>81</v>
      </c>
      <c r="B105" s="31">
        <v>42929</v>
      </c>
      <c r="C105" s="28">
        <v>391919</v>
      </c>
      <c r="D105" s="16" t="s">
        <v>570</v>
      </c>
      <c r="E105" s="17">
        <v>800000</v>
      </c>
      <c r="F105" s="17">
        <v>800000</v>
      </c>
      <c r="G105" s="17">
        <f t="shared" si="3"/>
        <v>0</v>
      </c>
      <c r="H105" s="18" t="s">
        <v>102</v>
      </c>
      <c r="I105" s="19"/>
      <c r="J105" s="20"/>
      <c r="K105" s="20"/>
    </row>
    <row r="106" spans="1:11" ht="25.5">
      <c r="A106" s="14">
        <v>82</v>
      </c>
      <c r="B106" s="31">
        <v>42929</v>
      </c>
      <c r="C106" s="28">
        <v>401423</v>
      </c>
      <c r="D106" s="16" t="s">
        <v>126</v>
      </c>
      <c r="E106" s="17">
        <v>1800000</v>
      </c>
      <c r="F106" s="17">
        <v>1800000</v>
      </c>
      <c r="G106" s="17">
        <f t="shared" si="3"/>
        <v>0</v>
      </c>
      <c r="H106" s="18" t="s">
        <v>105</v>
      </c>
      <c r="I106" s="19"/>
      <c r="J106" s="20"/>
      <c r="K106" s="20"/>
    </row>
    <row r="107" spans="1:11" ht="25.5">
      <c r="A107" s="14">
        <v>83</v>
      </c>
      <c r="B107" s="31">
        <v>42929</v>
      </c>
      <c r="C107" s="28">
        <v>390238</v>
      </c>
      <c r="D107" s="16" t="s">
        <v>571</v>
      </c>
      <c r="E107" s="17">
        <v>1000000</v>
      </c>
      <c r="F107" s="17">
        <v>1000000</v>
      </c>
      <c r="G107" s="17">
        <f t="shared" si="3"/>
        <v>0</v>
      </c>
      <c r="H107" s="18" t="s">
        <v>106</v>
      </c>
      <c r="I107" s="19"/>
      <c r="J107" s="20"/>
      <c r="K107" s="20"/>
    </row>
    <row r="108" spans="1:11" ht="25.5">
      <c r="A108" s="14">
        <v>84</v>
      </c>
      <c r="B108" s="31">
        <v>42929</v>
      </c>
      <c r="C108" s="28">
        <v>390271</v>
      </c>
      <c r="D108" s="16" t="s">
        <v>572</v>
      </c>
      <c r="E108" s="17">
        <v>1000000</v>
      </c>
      <c r="F108" s="17">
        <v>1000000</v>
      </c>
      <c r="G108" s="17">
        <f t="shared" si="3"/>
        <v>0</v>
      </c>
      <c r="H108" s="18" t="s">
        <v>107</v>
      </c>
      <c r="I108" s="19"/>
      <c r="J108" s="20"/>
      <c r="K108" s="20"/>
    </row>
    <row r="109" spans="1:11" ht="25.5">
      <c r="A109" s="14">
        <v>85</v>
      </c>
      <c r="B109" s="31">
        <v>42929</v>
      </c>
      <c r="C109" s="28">
        <v>390259</v>
      </c>
      <c r="D109" s="16" t="s">
        <v>573</v>
      </c>
      <c r="E109" s="17">
        <v>1800000</v>
      </c>
      <c r="F109" s="17">
        <v>1800000</v>
      </c>
      <c r="G109" s="17">
        <f t="shared" si="3"/>
        <v>0</v>
      </c>
      <c r="H109" s="18" t="s">
        <v>108</v>
      </c>
      <c r="I109" s="19"/>
      <c r="J109" s="20"/>
      <c r="K109" s="20"/>
    </row>
    <row r="110" spans="1:11" ht="25.5">
      <c r="A110" s="14">
        <v>86</v>
      </c>
      <c r="B110" s="31">
        <v>42929</v>
      </c>
      <c r="C110" s="28">
        <v>402571</v>
      </c>
      <c r="D110" s="16" t="s">
        <v>125</v>
      </c>
      <c r="E110" s="17">
        <v>1600000</v>
      </c>
      <c r="F110" s="17">
        <v>1600000</v>
      </c>
      <c r="G110" s="17">
        <f t="shared" si="3"/>
        <v>0</v>
      </c>
      <c r="H110" s="18" t="s">
        <v>109</v>
      </c>
      <c r="I110" s="19"/>
      <c r="J110" s="20"/>
      <c r="K110" s="20"/>
    </row>
    <row r="111" spans="1:11" ht="25.5">
      <c r="A111" s="14">
        <v>87</v>
      </c>
      <c r="B111" s="31">
        <v>42929</v>
      </c>
      <c r="C111" s="28">
        <v>390560</v>
      </c>
      <c r="D111" s="16" t="s">
        <v>574</v>
      </c>
      <c r="E111" s="17">
        <v>800000</v>
      </c>
      <c r="F111" s="17">
        <v>800000</v>
      </c>
      <c r="G111" s="17">
        <f t="shared" si="3"/>
        <v>0</v>
      </c>
      <c r="H111" s="18" t="s">
        <v>110</v>
      </c>
      <c r="I111" s="19"/>
      <c r="J111" s="20"/>
      <c r="K111" s="20"/>
    </row>
    <row r="112" spans="1:11" ht="25.5">
      <c r="A112" s="14">
        <v>88</v>
      </c>
      <c r="B112" s="31">
        <v>42929</v>
      </c>
      <c r="C112" s="28">
        <v>390544</v>
      </c>
      <c r="D112" s="16" t="s">
        <v>575</v>
      </c>
      <c r="E112" s="17">
        <v>800000</v>
      </c>
      <c r="F112" s="17">
        <v>800000</v>
      </c>
      <c r="G112" s="17">
        <f t="shared" si="3"/>
        <v>0</v>
      </c>
      <c r="H112" s="18" t="s">
        <v>111</v>
      </c>
      <c r="I112" s="19"/>
      <c r="J112" s="20"/>
      <c r="K112" s="20"/>
    </row>
    <row r="113" spans="1:11" ht="25.5">
      <c r="A113" s="14">
        <v>89</v>
      </c>
      <c r="B113" s="31">
        <v>42929</v>
      </c>
      <c r="C113" s="28">
        <v>391925</v>
      </c>
      <c r="D113" s="16" t="s">
        <v>576</v>
      </c>
      <c r="E113" s="17">
        <v>800000</v>
      </c>
      <c r="F113" s="17">
        <v>800000</v>
      </c>
      <c r="G113" s="17">
        <f t="shared" si="3"/>
        <v>0</v>
      </c>
      <c r="H113" s="18" t="s">
        <v>112</v>
      </c>
      <c r="I113" s="19"/>
      <c r="J113" s="20"/>
      <c r="K113" s="20"/>
    </row>
    <row r="114" spans="1:11" ht="25.5">
      <c r="A114" s="14">
        <v>90</v>
      </c>
      <c r="B114" s="31">
        <v>42929</v>
      </c>
      <c r="C114" s="28">
        <v>400947</v>
      </c>
      <c r="D114" s="16" t="s">
        <v>127</v>
      </c>
      <c r="E114" s="17">
        <v>600000</v>
      </c>
      <c r="F114" s="17">
        <v>600000</v>
      </c>
      <c r="G114" s="17">
        <f t="shared" si="3"/>
        <v>0</v>
      </c>
      <c r="H114" s="18" t="s">
        <v>113</v>
      </c>
      <c r="I114" s="19"/>
      <c r="J114" s="20"/>
      <c r="K114" s="20"/>
    </row>
    <row r="115" spans="1:11">
      <c r="A115" s="21" t="s">
        <v>8</v>
      </c>
      <c r="B115" s="21"/>
      <c r="C115" s="22"/>
      <c r="D115" s="23"/>
      <c r="E115" s="24">
        <f>E9+E24</f>
        <v>101200000</v>
      </c>
      <c r="F115" s="24">
        <f>F9+F24</f>
        <v>109020011</v>
      </c>
      <c r="G115" s="24">
        <f>G9+G24</f>
        <v>7820011</v>
      </c>
      <c r="H115" s="25"/>
      <c r="I115" s="26"/>
      <c r="J115" s="21"/>
      <c r="K115" s="21"/>
    </row>
    <row r="116" spans="1:11" s="4" customFormat="1" ht="15">
      <c r="A116" s="7"/>
      <c r="B116" s="7"/>
      <c r="C116" s="2"/>
      <c r="D116" s="3"/>
      <c r="F116" s="27"/>
      <c r="H116" s="5"/>
      <c r="I116" s="6"/>
      <c r="J116" s="7"/>
      <c r="K116" s="7"/>
    </row>
  </sheetData>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196"/>
  <sheetViews>
    <sheetView topLeftCell="A10" workbookViewId="0">
      <selection activeCell="E20" sqref="E20"/>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2" t="s">
        <v>577</v>
      </c>
      <c r="B4" s="42"/>
      <c r="C4" s="42"/>
      <c r="D4" s="42"/>
      <c r="E4" s="42"/>
      <c r="F4" s="42"/>
      <c r="G4" s="42"/>
      <c r="H4" s="42"/>
      <c r="I4" s="42"/>
      <c r="J4" s="42"/>
      <c r="K4" s="42"/>
    </row>
    <row r="6" spans="1:11" s="1" customFormat="1">
      <c r="A6" s="43" t="s">
        <v>2</v>
      </c>
      <c r="B6" s="44"/>
      <c r="C6" s="44"/>
      <c r="D6" s="44"/>
      <c r="E6" s="45"/>
      <c r="F6" s="46" t="s">
        <v>3</v>
      </c>
      <c r="G6" s="47"/>
      <c r="H6" s="47"/>
      <c r="I6" s="47"/>
      <c r="J6" s="47"/>
      <c r="K6" s="47"/>
    </row>
    <row r="7" spans="1:11">
      <c r="A7" s="48" t="s">
        <v>4</v>
      </c>
      <c r="B7" s="49" t="s">
        <v>5</v>
      </c>
      <c r="C7" s="51" t="s">
        <v>6</v>
      </c>
      <c r="D7" s="52" t="s">
        <v>7</v>
      </c>
      <c r="E7" s="53" t="s">
        <v>8</v>
      </c>
      <c r="F7" s="54" t="s">
        <v>9</v>
      </c>
      <c r="G7" s="54" t="s">
        <v>10</v>
      </c>
      <c r="H7" s="40" t="s">
        <v>11</v>
      </c>
      <c r="I7" s="41" t="s">
        <v>12</v>
      </c>
      <c r="J7" s="40" t="s">
        <v>13</v>
      </c>
      <c r="K7" s="40" t="s">
        <v>14</v>
      </c>
    </row>
    <row r="8" spans="1:11">
      <c r="A8" s="48"/>
      <c r="B8" s="50"/>
      <c r="C8" s="51"/>
      <c r="D8" s="52"/>
      <c r="E8" s="53"/>
      <c r="F8" s="54"/>
      <c r="G8" s="54"/>
      <c r="H8" s="40"/>
      <c r="I8" s="41"/>
      <c r="J8" s="40"/>
      <c r="K8" s="40"/>
    </row>
    <row r="9" spans="1:11" s="13" customFormat="1" ht="36.75" customHeight="1">
      <c r="A9" s="8" t="s">
        <v>15</v>
      </c>
      <c r="B9" s="8"/>
      <c r="C9" s="9" t="s">
        <v>16</v>
      </c>
      <c r="D9" s="10"/>
      <c r="E9" s="11">
        <f>SUM(E10:E20)</f>
        <v>0</v>
      </c>
      <c r="F9" s="11">
        <f>SUM(F10:F20)</f>
        <v>7200005</v>
      </c>
      <c r="G9" s="11">
        <f>SUM(G10:G20)</f>
        <v>7200005</v>
      </c>
      <c r="H9" s="8"/>
      <c r="I9" s="12"/>
      <c r="J9" s="8"/>
      <c r="K9" s="8"/>
    </row>
    <row r="10" spans="1:11" ht="51">
      <c r="A10" s="14">
        <v>1</v>
      </c>
      <c r="B10" s="31">
        <v>42930</v>
      </c>
      <c r="C10" s="15">
        <v>380259</v>
      </c>
      <c r="D10" s="16" t="s">
        <v>318</v>
      </c>
      <c r="E10" s="17"/>
      <c r="F10" s="17">
        <v>400000</v>
      </c>
      <c r="G10" s="17">
        <f>F10-E10</f>
        <v>400000</v>
      </c>
      <c r="H10" s="18" t="s">
        <v>229</v>
      </c>
      <c r="I10" s="19" t="s">
        <v>321</v>
      </c>
      <c r="J10" s="20"/>
      <c r="K10" s="20"/>
    </row>
    <row r="11" spans="1:11" ht="51">
      <c r="A11" s="14">
        <v>2</v>
      </c>
      <c r="B11" s="31">
        <v>42930</v>
      </c>
      <c r="C11" s="15">
        <v>372150</v>
      </c>
      <c r="D11" s="16" t="s">
        <v>319</v>
      </c>
      <c r="E11" s="17"/>
      <c r="F11" s="17">
        <v>600000</v>
      </c>
      <c r="G11" s="17">
        <f t="shared" ref="G11:G19" si="0">F11-E11</f>
        <v>600000</v>
      </c>
      <c r="H11" s="18" t="s">
        <v>230</v>
      </c>
      <c r="I11" s="19" t="s">
        <v>321</v>
      </c>
      <c r="J11" s="20"/>
      <c r="K11" s="20"/>
    </row>
    <row r="12" spans="1:11" ht="25.5">
      <c r="A12" s="14">
        <v>3</v>
      </c>
      <c r="B12" s="31">
        <v>42930</v>
      </c>
      <c r="C12" s="15"/>
      <c r="D12" s="16"/>
      <c r="E12" s="17"/>
      <c r="F12" s="17">
        <v>1600000</v>
      </c>
      <c r="G12" s="17">
        <f t="shared" si="0"/>
        <v>1600000</v>
      </c>
      <c r="H12" s="18" t="s">
        <v>280</v>
      </c>
      <c r="I12" s="19" t="s">
        <v>322</v>
      </c>
      <c r="J12" s="20"/>
      <c r="K12" s="20"/>
    </row>
    <row r="13" spans="1:11" ht="25.5">
      <c r="A13" s="14">
        <v>4</v>
      </c>
      <c r="B13" s="31">
        <v>42930</v>
      </c>
      <c r="C13" s="15"/>
      <c r="D13" s="16"/>
      <c r="E13" s="17"/>
      <c r="F13" s="17">
        <v>1400000</v>
      </c>
      <c r="G13" s="17">
        <f t="shared" si="0"/>
        <v>1400000</v>
      </c>
      <c r="H13" s="18" t="s">
        <v>282</v>
      </c>
      <c r="I13" s="19" t="s">
        <v>322</v>
      </c>
      <c r="J13" s="20"/>
      <c r="K13" s="20"/>
    </row>
    <row r="14" spans="1:11" ht="25.5">
      <c r="A14" s="14">
        <v>5</v>
      </c>
      <c r="B14" s="31">
        <v>42930</v>
      </c>
      <c r="C14" s="15"/>
      <c r="D14" s="16"/>
      <c r="E14" s="17"/>
      <c r="F14" s="17">
        <v>1</v>
      </c>
      <c r="G14" s="17">
        <f t="shared" si="0"/>
        <v>1</v>
      </c>
      <c r="H14" s="18" t="s">
        <v>293</v>
      </c>
      <c r="I14" s="19" t="s">
        <v>322</v>
      </c>
      <c r="J14" s="20"/>
      <c r="K14" s="20"/>
    </row>
    <row r="15" spans="1:11" ht="25.5">
      <c r="A15" s="14">
        <v>6</v>
      </c>
      <c r="B15" s="31">
        <v>42930</v>
      </c>
      <c r="C15" s="15"/>
      <c r="D15" s="16"/>
      <c r="E15" s="17"/>
      <c r="F15" s="17">
        <v>1</v>
      </c>
      <c r="G15" s="17">
        <f t="shared" si="0"/>
        <v>1</v>
      </c>
      <c r="H15" s="18" t="s">
        <v>305</v>
      </c>
      <c r="I15" s="19" t="s">
        <v>322</v>
      </c>
      <c r="J15" s="20"/>
      <c r="K15" s="20"/>
    </row>
    <row r="16" spans="1:11" ht="25.5">
      <c r="A16" s="14">
        <v>7</v>
      </c>
      <c r="B16" s="31">
        <v>42930</v>
      </c>
      <c r="C16" s="15"/>
      <c r="D16" s="16"/>
      <c r="E16" s="17"/>
      <c r="F16" s="17">
        <v>1</v>
      </c>
      <c r="G16" s="17">
        <f t="shared" si="0"/>
        <v>1</v>
      </c>
      <c r="H16" s="18" t="s">
        <v>306</v>
      </c>
      <c r="I16" s="19" t="s">
        <v>322</v>
      </c>
      <c r="J16" s="20"/>
      <c r="K16" s="20"/>
    </row>
    <row r="17" spans="1:11" ht="25.5">
      <c r="A17" s="14">
        <v>8</v>
      </c>
      <c r="B17" s="31">
        <v>42930</v>
      </c>
      <c r="C17" s="15"/>
      <c r="D17" s="16"/>
      <c r="E17" s="17"/>
      <c r="F17" s="17">
        <v>1</v>
      </c>
      <c r="G17" s="17">
        <f t="shared" si="0"/>
        <v>1</v>
      </c>
      <c r="H17" s="18" t="s">
        <v>313</v>
      </c>
      <c r="I17" s="19" t="s">
        <v>322</v>
      </c>
      <c r="J17" s="20"/>
      <c r="K17" s="20"/>
    </row>
    <row r="18" spans="1:11" ht="25.5">
      <c r="A18" s="14">
        <v>9</v>
      </c>
      <c r="B18" s="31">
        <v>42930</v>
      </c>
      <c r="C18" s="15"/>
      <c r="D18" s="16"/>
      <c r="E18" s="17"/>
      <c r="F18" s="17">
        <v>1</v>
      </c>
      <c r="G18" s="17">
        <f t="shared" si="0"/>
        <v>1</v>
      </c>
      <c r="H18" s="18" t="s">
        <v>314</v>
      </c>
      <c r="I18" s="19" t="s">
        <v>322</v>
      </c>
      <c r="J18" s="20"/>
      <c r="K18" s="20"/>
    </row>
    <row r="19" spans="1:11" ht="25.5">
      <c r="A19" s="14">
        <v>10</v>
      </c>
      <c r="B19" s="31">
        <v>42930</v>
      </c>
      <c r="C19" s="15" t="s">
        <v>133</v>
      </c>
      <c r="D19" s="16" t="s">
        <v>320</v>
      </c>
      <c r="E19" s="17"/>
      <c r="F19" s="17">
        <v>1800000</v>
      </c>
      <c r="G19" s="17">
        <f t="shared" si="0"/>
        <v>1800000</v>
      </c>
      <c r="H19" s="18" t="s">
        <v>317</v>
      </c>
      <c r="I19" s="19" t="s">
        <v>323</v>
      </c>
      <c r="J19" s="20"/>
      <c r="K19" s="20"/>
    </row>
    <row r="20" spans="1:11">
      <c r="A20" s="14">
        <v>11</v>
      </c>
      <c r="B20" s="31">
        <v>42930</v>
      </c>
      <c r="C20" s="15">
        <v>391251</v>
      </c>
      <c r="D20" s="16" t="s">
        <v>325</v>
      </c>
      <c r="E20" s="17"/>
      <c r="F20" s="17">
        <v>1400000</v>
      </c>
      <c r="G20" s="17">
        <f>F20-E20</f>
        <v>1400000</v>
      </c>
      <c r="H20" s="18" t="s">
        <v>244</v>
      </c>
      <c r="I20" s="19" t="s">
        <v>324</v>
      </c>
      <c r="J20" s="20"/>
      <c r="K20" s="20"/>
    </row>
    <row r="21" spans="1:11" s="13" customFormat="1">
      <c r="A21" s="8" t="s">
        <v>17</v>
      </c>
      <c r="B21" s="8"/>
      <c r="C21" s="9" t="s">
        <v>18</v>
      </c>
      <c r="D21" s="10"/>
      <c r="E21" s="11">
        <f>SUM(E22:E194)</f>
        <v>194415000</v>
      </c>
      <c r="F21" s="11">
        <f>SUM(F22:F194)</f>
        <v>194415000</v>
      </c>
      <c r="G21" s="11">
        <f>SUM(G22:G194)</f>
        <v>0</v>
      </c>
      <c r="H21" s="8"/>
      <c r="I21" s="8"/>
      <c r="J21" s="8"/>
      <c r="K21" s="8"/>
    </row>
    <row r="22" spans="1:11">
      <c r="A22" s="14">
        <v>1</v>
      </c>
      <c r="B22" s="31">
        <v>42930</v>
      </c>
      <c r="C22" s="15">
        <v>390419</v>
      </c>
      <c r="D22" s="16" t="s">
        <v>326</v>
      </c>
      <c r="E22" s="17">
        <v>400000</v>
      </c>
      <c r="F22" s="17">
        <v>400000</v>
      </c>
      <c r="G22" s="17">
        <f>F22-E22</f>
        <v>0</v>
      </c>
      <c r="H22" s="18" t="s">
        <v>134</v>
      </c>
      <c r="I22" s="19"/>
      <c r="J22" s="20"/>
      <c r="K22" s="20"/>
    </row>
    <row r="23" spans="1:11">
      <c r="A23" s="14">
        <v>2</v>
      </c>
      <c r="B23" s="31">
        <v>42930</v>
      </c>
      <c r="C23" s="15">
        <v>392520</v>
      </c>
      <c r="D23" s="16" t="s">
        <v>327</v>
      </c>
      <c r="E23" s="17">
        <v>800000</v>
      </c>
      <c r="F23" s="17">
        <v>800000</v>
      </c>
      <c r="G23" s="17">
        <f t="shared" ref="G23:G86" si="1">F23-E23</f>
        <v>0</v>
      </c>
      <c r="H23" s="18" t="s">
        <v>135</v>
      </c>
      <c r="I23" s="19"/>
      <c r="J23" s="20"/>
      <c r="K23" s="20"/>
    </row>
    <row r="24" spans="1:11">
      <c r="A24" s="14">
        <v>3</v>
      </c>
      <c r="B24" s="31">
        <v>42930</v>
      </c>
      <c r="C24" s="15" t="s">
        <v>132</v>
      </c>
      <c r="D24" s="16" t="s">
        <v>328</v>
      </c>
      <c r="E24" s="17">
        <v>1175000</v>
      </c>
      <c r="F24" s="17">
        <v>1175000</v>
      </c>
      <c r="G24" s="17">
        <f t="shared" si="1"/>
        <v>0</v>
      </c>
      <c r="H24" s="18" t="s">
        <v>136</v>
      </c>
      <c r="I24" s="19"/>
      <c r="J24" s="20"/>
      <c r="K24" s="20"/>
    </row>
    <row r="25" spans="1:11">
      <c r="A25" s="14">
        <v>4</v>
      </c>
      <c r="B25" s="31">
        <v>42930</v>
      </c>
      <c r="C25" s="15">
        <v>392804</v>
      </c>
      <c r="D25" s="16" t="s">
        <v>329</v>
      </c>
      <c r="E25" s="17">
        <v>800000</v>
      </c>
      <c r="F25" s="17">
        <v>800000</v>
      </c>
      <c r="G25" s="17">
        <f t="shared" si="1"/>
        <v>0</v>
      </c>
      <c r="H25" s="18" t="s">
        <v>137</v>
      </c>
      <c r="I25" s="19"/>
      <c r="J25" s="20"/>
      <c r="K25" s="20"/>
    </row>
    <row r="26" spans="1:11">
      <c r="A26" s="14">
        <v>5</v>
      </c>
      <c r="B26" s="31">
        <v>42930</v>
      </c>
      <c r="C26" s="15">
        <v>400366</v>
      </c>
      <c r="D26" s="16" t="s">
        <v>330</v>
      </c>
      <c r="E26" s="17">
        <v>1000000</v>
      </c>
      <c r="F26" s="17">
        <v>1000000</v>
      </c>
      <c r="G26" s="17">
        <f t="shared" si="1"/>
        <v>0</v>
      </c>
      <c r="H26" s="18" t="s">
        <v>138</v>
      </c>
      <c r="I26" s="19"/>
      <c r="J26" s="20"/>
      <c r="K26" s="20"/>
    </row>
    <row r="27" spans="1:11" ht="25.5">
      <c r="A27" s="14">
        <v>6</v>
      </c>
      <c r="B27" s="31">
        <v>42930</v>
      </c>
      <c r="C27" s="15">
        <v>400653</v>
      </c>
      <c r="D27" s="16" t="s">
        <v>331</v>
      </c>
      <c r="E27" s="17">
        <v>1000000</v>
      </c>
      <c r="F27" s="17">
        <v>1000000</v>
      </c>
      <c r="G27" s="17">
        <f t="shared" si="1"/>
        <v>0</v>
      </c>
      <c r="H27" s="18" t="s">
        <v>139</v>
      </c>
      <c r="I27" s="19"/>
      <c r="J27" s="20"/>
      <c r="K27" s="20"/>
    </row>
    <row r="28" spans="1:11" ht="25.5">
      <c r="A28" s="14">
        <v>7</v>
      </c>
      <c r="B28" s="31">
        <v>42930</v>
      </c>
      <c r="C28" s="15">
        <v>391758</v>
      </c>
      <c r="D28" s="16" t="s">
        <v>332</v>
      </c>
      <c r="E28" s="17">
        <v>800000</v>
      </c>
      <c r="F28" s="17">
        <v>800000</v>
      </c>
      <c r="G28" s="17">
        <f t="shared" si="1"/>
        <v>0</v>
      </c>
      <c r="H28" s="18" t="s">
        <v>140</v>
      </c>
      <c r="I28" s="19"/>
      <c r="J28" s="20"/>
      <c r="K28" s="20"/>
    </row>
    <row r="29" spans="1:11">
      <c r="A29" s="14">
        <v>8</v>
      </c>
      <c r="B29" s="31">
        <v>42930</v>
      </c>
      <c r="C29" s="15">
        <v>392732</v>
      </c>
      <c r="D29" s="16" t="s">
        <v>333</v>
      </c>
      <c r="E29" s="17">
        <v>800000</v>
      </c>
      <c r="F29" s="17">
        <v>800000</v>
      </c>
      <c r="G29" s="17">
        <f t="shared" si="1"/>
        <v>0</v>
      </c>
      <c r="H29" s="18" t="s">
        <v>141</v>
      </c>
      <c r="I29" s="19"/>
      <c r="J29" s="20"/>
      <c r="K29" s="20"/>
    </row>
    <row r="30" spans="1:11">
      <c r="A30" s="14">
        <v>9</v>
      </c>
      <c r="B30" s="31">
        <v>42930</v>
      </c>
      <c r="C30" s="15">
        <v>390503</v>
      </c>
      <c r="D30" s="16" t="s">
        <v>334</v>
      </c>
      <c r="E30" s="17">
        <v>800000</v>
      </c>
      <c r="F30" s="17">
        <v>800000</v>
      </c>
      <c r="G30" s="17">
        <f t="shared" si="1"/>
        <v>0</v>
      </c>
      <c r="H30" s="18" t="s">
        <v>142</v>
      </c>
      <c r="I30" s="19"/>
      <c r="J30" s="20"/>
      <c r="K30" s="20"/>
    </row>
    <row r="31" spans="1:11">
      <c r="A31" s="14">
        <v>10</v>
      </c>
      <c r="B31" s="31">
        <v>42930</v>
      </c>
      <c r="C31" s="15">
        <v>402861</v>
      </c>
      <c r="D31" s="16" t="s">
        <v>335</v>
      </c>
      <c r="E31" s="17">
        <v>1000000</v>
      </c>
      <c r="F31" s="17">
        <v>1000000</v>
      </c>
      <c r="G31" s="17">
        <f t="shared" si="1"/>
        <v>0</v>
      </c>
      <c r="H31" s="18" t="s">
        <v>143</v>
      </c>
      <c r="I31" s="19"/>
      <c r="J31" s="20"/>
      <c r="K31" s="20"/>
    </row>
    <row r="32" spans="1:11" ht="25.5">
      <c r="A32" s="14">
        <v>11</v>
      </c>
      <c r="B32" s="31">
        <v>42930</v>
      </c>
      <c r="C32" s="15">
        <v>392648</v>
      </c>
      <c r="D32" s="16" t="s">
        <v>336</v>
      </c>
      <c r="E32" s="17">
        <v>800000</v>
      </c>
      <c r="F32" s="17">
        <v>800000</v>
      </c>
      <c r="G32" s="17">
        <f t="shared" si="1"/>
        <v>0</v>
      </c>
      <c r="H32" s="18" t="s">
        <v>144</v>
      </c>
      <c r="I32" s="19"/>
      <c r="J32" s="20"/>
      <c r="K32" s="20"/>
    </row>
    <row r="33" spans="1:11">
      <c r="A33" s="14">
        <v>12</v>
      </c>
      <c r="B33" s="31">
        <v>42930</v>
      </c>
      <c r="C33" s="15">
        <v>401023</v>
      </c>
      <c r="D33" s="16" t="s">
        <v>337</v>
      </c>
      <c r="E33" s="17">
        <v>1000000</v>
      </c>
      <c r="F33" s="17">
        <v>1000000</v>
      </c>
      <c r="G33" s="17">
        <f t="shared" si="1"/>
        <v>0</v>
      </c>
      <c r="H33" s="18" t="s">
        <v>145</v>
      </c>
      <c r="I33" s="19"/>
      <c r="J33" s="20"/>
      <c r="K33" s="20"/>
    </row>
    <row r="34" spans="1:11">
      <c r="A34" s="14">
        <v>13</v>
      </c>
      <c r="B34" s="31">
        <v>42930</v>
      </c>
      <c r="C34" s="15">
        <v>391851</v>
      </c>
      <c r="D34" s="16" t="s">
        <v>338</v>
      </c>
      <c r="E34" s="17">
        <v>1600000</v>
      </c>
      <c r="F34" s="17">
        <v>1600000</v>
      </c>
      <c r="G34" s="17">
        <f t="shared" si="1"/>
        <v>0</v>
      </c>
      <c r="H34" s="18" t="s">
        <v>146</v>
      </c>
      <c r="I34" s="19"/>
      <c r="J34" s="20"/>
      <c r="K34" s="20"/>
    </row>
    <row r="35" spans="1:11" ht="25.5">
      <c r="A35" s="14">
        <v>14</v>
      </c>
      <c r="B35" s="31">
        <v>42930</v>
      </c>
      <c r="C35" s="15">
        <v>392747</v>
      </c>
      <c r="D35" s="16" t="s">
        <v>339</v>
      </c>
      <c r="E35" s="17">
        <v>800000</v>
      </c>
      <c r="F35" s="17">
        <v>800000</v>
      </c>
      <c r="G35" s="17">
        <f t="shared" si="1"/>
        <v>0</v>
      </c>
      <c r="H35" s="18" t="s">
        <v>147</v>
      </c>
      <c r="I35" s="19"/>
      <c r="J35" s="20"/>
      <c r="K35" s="20"/>
    </row>
    <row r="36" spans="1:11">
      <c r="A36" s="14">
        <v>15</v>
      </c>
      <c r="B36" s="31">
        <v>42930</v>
      </c>
      <c r="C36" s="15">
        <v>391302</v>
      </c>
      <c r="D36" s="16" t="s">
        <v>340</v>
      </c>
      <c r="E36" s="17">
        <v>800000</v>
      </c>
      <c r="F36" s="17">
        <v>800000</v>
      </c>
      <c r="G36" s="17">
        <f t="shared" si="1"/>
        <v>0</v>
      </c>
      <c r="H36" s="18" t="s">
        <v>148</v>
      </c>
      <c r="I36" s="19"/>
      <c r="J36" s="20"/>
      <c r="K36" s="20"/>
    </row>
    <row r="37" spans="1:11">
      <c r="A37" s="14">
        <v>16</v>
      </c>
      <c r="B37" s="31">
        <v>42930</v>
      </c>
      <c r="C37" s="15">
        <v>392350</v>
      </c>
      <c r="D37" s="16" t="s">
        <v>341</v>
      </c>
      <c r="E37" s="17">
        <v>800000</v>
      </c>
      <c r="F37" s="17">
        <v>800000</v>
      </c>
      <c r="G37" s="17">
        <f t="shared" si="1"/>
        <v>0</v>
      </c>
      <c r="H37" s="18" t="s">
        <v>149</v>
      </c>
      <c r="I37" s="19"/>
      <c r="J37" s="20"/>
      <c r="K37" s="20"/>
    </row>
    <row r="38" spans="1:11">
      <c r="A38" s="14">
        <v>17</v>
      </c>
      <c r="B38" s="31">
        <v>42930</v>
      </c>
      <c r="C38" s="15">
        <v>390865</v>
      </c>
      <c r="D38" s="16" t="s">
        <v>342</v>
      </c>
      <c r="E38" s="17">
        <v>800000</v>
      </c>
      <c r="F38" s="17">
        <v>800000</v>
      </c>
      <c r="G38" s="17">
        <f t="shared" si="1"/>
        <v>0</v>
      </c>
      <c r="H38" s="18" t="s">
        <v>150</v>
      </c>
      <c r="I38" s="19"/>
      <c r="J38" s="20"/>
      <c r="K38" s="20"/>
    </row>
    <row r="39" spans="1:11">
      <c r="A39" s="14">
        <v>18</v>
      </c>
      <c r="B39" s="31">
        <v>42930</v>
      </c>
      <c r="C39" s="15">
        <v>401828</v>
      </c>
      <c r="D39" s="16" t="s">
        <v>343</v>
      </c>
      <c r="E39" s="17">
        <v>600000</v>
      </c>
      <c r="F39" s="17">
        <v>600000</v>
      </c>
      <c r="G39" s="17">
        <f t="shared" si="1"/>
        <v>0</v>
      </c>
      <c r="H39" s="18" t="s">
        <v>151</v>
      </c>
      <c r="I39" s="19"/>
      <c r="J39" s="20"/>
      <c r="K39" s="20"/>
    </row>
    <row r="40" spans="1:11" ht="25.5">
      <c r="A40" s="14">
        <v>19</v>
      </c>
      <c r="B40" s="31">
        <v>42930</v>
      </c>
      <c r="C40" s="15">
        <v>391161</v>
      </c>
      <c r="D40" s="16" t="s">
        <v>344</v>
      </c>
      <c r="E40" s="17">
        <v>1800000</v>
      </c>
      <c r="F40" s="17">
        <v>1800000</v>
      </c>
      <c r="G40" s="17">
        <f t="shared" si="1"/>
        <v>0</v>
      </c>
      <c r="H40" s="18" t="s">
        <v>152</v>
      </c>
      <c r="I40" s="19"/>
      <c r="J40" s="20"/>
      <c r="K40" s="20"/>
    </row>
    <row r="41" spans="1:11">
      <c r="A41" s="14">
        <v>20</v>
      </c>
      <c r="B41" s="31">
        <v>42930</v>
      </c>
      <c r="C41" s="15">
        <v>391359</v>
      </c>
      <c r="D41" s="16" t="s">
        <v>345</v>
      </c>
      <c r="E41" s="17">
        <v>1000000</v>
      </c>
      <c r="F41" s="17">
        <v>1000000</v>
      </c>
      <c r="G41" s="17">
        <f t="shared" si="1"/>
        <v>0</v>
      </c>
      <c r="H41" s="18" t="s">
        <v>153</v>
      </c>
      <c r="I41" s="19"/>
      <c r="J41" s="20"/>
      <c r="K41" s="20"/>
    </row>
    <row r="42" spans="1:11">
      <c r="A42" s="14">
        <v>21</v>
      </c>
      <c r="B42" s="31">
        <v>42930</v>
      </c>
      <c r="C42" s="15">
        <v>390942</v>
      </c>
      <c r="D42" s="16" t="s">
        <v>346</v>
      </c>
      <c r="E42" s="17">
        <v>800000</v>
      </c>
      <c r="F42" s="17">
        <v>800000</v>
      </c>
      <c r="G42" s="17">
        <f t="shared" si="1"/>
        <v>0</v>
      </c>
      <c r="H42" s="18" t="s">
        <v>154</v>
      </c>
      <c r="I42" s="19"/>
      <c r="J42" s="20"/>
      <c r="K42" s="20"/>
    </row>
    <row r="43" spans="1:11" ht="25.5">
      <c r="A43" s="14">
        <v>22</v>
      </c>
      <c r="B43" s="31">
        <v>42930</v>
      </c>
      <c r="C43" s="15">
        <v>402415</v>
      </c>
      <c r="D43" s="16" t="s">
        <v>347</v>
      </c>
      <c r="E43" s="17">
        <v>600000</v>
      </c>
      <c r="F43" s="17">
        <v>600000</v>
      </c>
      <c r="G43" s="17">
        <f t="shared" si="1"/>
        <v>0</v>
      </c>
      <c r="H43" s="18" t="s">
        <v>155</v>
      </c>
      <c r="I43" s="19"/>
      <c r="J43" s="20"/>
      <c r="K43" s="20"/>
    </row>
    <row r="44" spans="1:11" ht="25.5">
      <c r="A44" s="14">
        <v>23</v>
      </c>
      <c r="B44" s="31">
        <v>42930</v>
      </c>
      <c r="C44" s="15">
        <v>401103</v>
      </c>
      <c r="D44" s="16" t="s">
        <v>348</v>
      </c>
      <c r="E44" s="17">
        <v>600000</v>
      </c>
      <c r="F44" s="17">
        <v>600000</v>
      </c>
      <c r="G44" s="17">
        <f t="shared" si="1"/>
        <v>0</v>
      </c>
      <c r="H44" s="18" t="s">
        <v>156</v>
      </c>
      <c r="I44" s="19"/>
      <c r="J44" s="20"/>
      <c r="K44" s="20"/>
    </row>
    <row r="45" spans="1:11">
      <c r="A45" s="14">
        <v>24</v>
      </c>
      <c r="B45" s="31">
        <v>42930</v>
      </c>
      <c r="C45" s="15">
        <v>402302</v>
      </c>
      <c r="D45" s="16" t="s">
        <v>349</v>
      </c>
      <c r="E45" s="17">
        <v>1000000</v>
      </c>
      <c r="F45" s="17">
        <v>1000000</v>
      </c>
      <c r="G45" s="17">
        <f t="shared" si="1"/>
        <v>0</v>
      </c>
      <c r="H45" s="18" t="s">
        <v>157</v>
      </c>
      <c r="I45" s="19"/>
      <c r="J45" s="20"/>
      <c r="K45" s="20"/>
    </row>
    <row r="46" spans="1:11">
      <c r="A46" s="14">
        <v>25</v>
      </c>
      <c r="B46" s="31">
        <v>42930</v>
      </c>
      <c r="C46" s="15">
        <v>392229</v>
      </c>
      <c r="D46" s="16" t="s">
        <v>350</v>
      </c>
      <c r="E46" s="17">
        <v>800000</v>
      </c>
      <c r="F46" s="17">
        <v>800000</v>
      </c>
      <c r="G46" s="17">
        <f t="shared" si="1"/>
        <v>0</v>
      </c>
      <c r="H46" s="18" t="s">
        <v>158</v>
      </c>
      <c r="I46" s="19"/>
      <c r="J46" s="20"/>
      <c r="K46" s="20"/>
    </row>
    <row r="47" spans="1:11" ht="25.5">
      <c r="A47" s="14">
        <v>26</v>
      </c>
      <c r="B47" s="31">
        <v>42930</v>
      </c>
      <c r="C47" s="15">
        <v>391746</v>
      </c>
      <c r="D47" s="16" t="s">
        <v>351</v>
      </c>
      <c r="E47" s="17">
        <v>800000</v>
      </c>
      <c r="F47" s="17">
        <v>800000</v>
      </c>
      <c r="G47" s="17">
        <f t="shared" si="1"/>
        <v>0</v>
      </c>
      <c r="H47" s="18" t="s">
        <v>159</v>
      </c>
      <c r="I47" s="19"/>
      <c r="J47" s="20"/>
      <c r="K47" s="20"/>
    </row>
    <row r="48" spans="1:11" ht="25.5">
      <c r="A48" s="14">
        <v>27</v>
      </c>
      <c r="B48" s="31">
        <v>42930</v>
      </c>
      <c r="C48" s="15">
        <v>402317</v>
      </c>
      <c r="D48" s="16" t="s">
        <v>352</v>
      </c>
      <c r="E48" s="17">
        <v>1800000</v>
      </c>
      <c r="F48" s="17">
        <v>1800000</v>
      </c>
      <c r="G48" s="17">
        <f t="shared" si="1"/>
        <v>0</v>
      </c>
      <c r="H48" s="18" t="s">
        <v>160</v>
      </c>
      <c r="I48" s="19"/>
      <c r="J48" s="20"/>
      <c r="K48" s="20"/>
    </row>
    <row r="49" spans="1:11" ht="25.5">
      <c r="A49" s="14">
        <v>28</v>
      </c>
      <c r="B49" s="31">
        <v>42930</v>
      </c>
      <c r="C49" s="15">
        <v>402818</v>
      </c>
      <c r="D49" s="16" t="s">
        <v>353</v>
      </c>
      <c r="E49" s="17">
        <v>1000000</v>
      </c>
      <c r="F49" s="17">
        <v>1000000</v>
      </c>
      <c r="G49" s="17">
        <f t="shared" si="1"/>
        <v>0</v>
      </c>
      <c r="H49" s="18" t="s">
        <v>161</v>
      </c>
      <c r="I49" s="19"/>
      <c r="J49" s="20"/>
      <c r="K49" s="20"/>
    </row>
    <row r="50" spans="1:11">
      <c r="A50" s="14">
        <v>29</v>
      </c>
      <c r="B50" s="31">
        <v>42930</v>
      </c>
      <c r="C50" s="15">
        <v>400957</v>
      </c>
      <c r="D50" s="16" t="s">
        <v>354</v>
      </c>
      <c r="E50" s="17">
        <v>1800000</v>
      </c>
      <c r="F50" s="17">
        <v>1800000</v>
      </c>
      <c r="G50" s="17">
        <f t="shared" si="1"/>
        <v>0</v>
      </c>
      <c r="H50" s="18" t="s">
        <v>162</v>
      </c>
      <c r="I50" s="19"/>
      <c r="J50" s="20"/>
      <c r="K50" s="20"/>
    </row>
    <row r="51" spans="1:11" ht="25.5">
      <c r="A51" s="14">
        <v>30</v>
      </c>
      <c r="B51" s="31">
        <v>42930</v>
      </c>
      <c r="C51" s="15">
        <v>391763</v>
      </c>
      <c r="D51" s="16" t="s">
        <v>355</v>
      </c>
      <c r="E51" s="17">
        <v>1000000</v>
      </c>
      <c r="F51" s="17">
        <v>1000000</v>
      </c>
      <c r="G51" s="17">
        <f t="shared" si="1"/>
        <v>0</v>
      </c>
      <c r="H51" s="18" t="s">
        <v>163</v>
      </c>
      <c r="I51" s="19"/>
      <c r="J51" s="20"/>
      <c r="K51" s="20"/>
    </row>
    <row r="52" spans="1:11" ht="25.5">
      <c r="A52" s="14">
        <v>31</v>
      </c>
      <c r="B52" s="31">
        <v>42930</v>
      </c>
      <c r="C52" s="15">
        <v>400134</v>
      </c>
      <c r="D52" s="16" t="s">
        <v>356</v>
      </c>
      <c r="E52" s="17">
        <v>1200000</v>
      </c>
      <c r="F52" s="17">
        <v>1200000</v>
      </c>
      <c r="G52" s="17">
        <f t="shared" si="1"/>
        <v>0</v>
      </c>
      <c r="H52" s="18" t="s">
        <v>164</v>
      </c>
      <c r="I52" s="19"/>
      <c r="J52" s="20"/>
      <c r="K52" s="20"/>
    </row>
    <row r="53" spans="1:11">
      <c r="A53" s="14">
        <v>32</v>
      </c>
      <c r="B53" s="31">
        <v>42930</v>
      </c>
      <c r="C53" s="15">
        <v>392407</v>
      </c>
      <c r="D53" s="16" t="s">
        <v>357</v>
      </c>
      <c r="E53" s="17">
        <v>240000</v>
      </c>
      <c r="F53" s="17">
        <v>240000</v>
      </c>
      <c r="G53" s="17">
        <f t="shared" si="1"/>
        <v>0</v>
      </c>
      <c r="H53" s="18" t="s">
        <v>165</v>
      </c>
      <c r="I53" s="19"/>
      <c r="J53" s="20"/>
      <c r="K53" s="20"/>
    </row>
    <row r="54" spans="1:11">
      <c r="A54" s="14">
        <v>33</v>
      </c>
      <c r="B54" s="31">
        <v>42930</v>
      </c>
      <c r="C54" s="15">
        <v>391710</v>
      </c>
      <c r="D54" s="16" t="s">
        <v>358</v>
      </c>
      <c r="E54" s="17">
        <v>600000</v>
      </c>
      <c r="F54" s="17">
        <v>600000</v>
      </c>
      <c r="G54" s="17">
        <f t="shared" si="1"/>
        <v>0</v>
      </c>
      <c r="H54" s="18" t="s">
        <v>166</v>
      </c>
      <c r="I54" s="19"/>
      <c r="J54" s="20"/>
      <c r="K54" s="20"/>
    </row>
    <row r="55" spans="1:11">
      <c r="A55" s="14">
        <v>34</v>
      </c>
      <c r="B55" s="31">
        <v>42930</v>
      </c>
      <c r="C55" s="15">
        <v>391628</v>
      </c>
      <c r="D55" s="16" t="s">
        <v>359</v>
      </c>
      <c r="E55" s="17">
        <v>1000000</v>
      </c>
      <c r="F55" s="17">
        <v>1000000</v>
      </c>
      <c r="G55" s="17">
        <f t="shared" si="1"/>
        <v>0</v>
      </c>
      <c r="H55" s="18" t="s">
        <v>167</v>
      </c>
      <c r="I55" s="19"/>
      <c r="J55" s="20"/>
      <c r="K55" s="20"/>
    </row>
    <row r="56" spans="1:11">
      <c r="A56" s="14">
        <v>35</v>
      </c>
      <c r="B56" s="31">
        <v>42930</v>
      </c>
      <c r="C56" s="15">
        <v>391627</v>
      </c>
      <c r="D56" s="16" t="s">
        <v>360</v>
      </c>
      <c r="E56" s="17">
        <v>800000</v>
      </c>
      <c r="F56" s="17">
        <v>800000</v>
      </c>
      <c r="G56" s="17">
        <f t="shared" si="1"/>
        <v>0</v>
      </c>
      <c r="H56" s="18" t="s">
        <v>168</v>
      </c>
      <c r="I56" s="19"/>
      <c r="J56" s="20"/>
      <c r="K56" s="20"/>
    </row>
    <row r="57" spans="1:11" ht="25.5">
      <c r="A57" s="14">
        <v>36</v>
      </c>
      <c r="B57" s="31">
        <v>42930</v>
      </c>
      <c r="C57" s="15">
        <v>391626</v>
      </c>
      <c r="D57" s="16" t="s">
        <v>361</v>
      </c>
      <c r="E57" s="17">
        <v>800000</v>
      </c>
      <c r="F57" s="17">
        <v>800000</v>
      </c>
      <c r="G57" s="17">
        <f t="shared" si="1"/>
        <v>0</v>
      </c>
      <c r="H57" s="18" t="s">
        <v>169</v>
      </c>
      <c r="I57" s="19"/>
      <c r="J57" s="20"/>
      <c r="K57" s="20"/>
    </row>
    <row r="58" spans="1:11">
      <c r="A58" s="14">
        <v>37</v>
      </c>
      <c r="B58" s="31">
        <v>42930</v>
      </c>
      <c r="C58" s="15">
        <v>391719</v>
      </c>
      <c r="D58" s="16" t="s">
        <v>348</v>
      </c>
      <c r="E58" s="17">
        <v>1600000</v>
      </c>
      <c r="F58" s="17">
        <v>1600000</v>
      </c>
      <c r="G58" s="17">
        <f t="shared" si="1"/>
        <v>0</v>
      </c>
      <c r="H58" s="18" t="s">
        <v>170</v>
      </c>
      <c r="I58" s="19"/>
      <c r="J58" s="20"/>
      <c r="K58" s="20"/>
    </row>
    <row r="59" spans="1:11" ht="25.5">
      <c r="A59" s="14">
        <v>38</v>
      </c>
      <c r="B59" s="31">
        <v>42930</v>
      </c>
      <c r="C59" s="15">
        <v>390914</v>
      </c>
      <c r="D59" s="16" t="s">
        <v>362</v>
      </c>
      <c r="E59" s="17">
        <v>1400000</v>
      </c>
      <c r="F59" s="17">
        <v>1400000</v>
      </c>
      <c r="G59" s="17">
        <f t="shared" si="1"/>
        <v>0</v>
      </c>
      <c r="H59" s="18" t="s">
        <v>171</v>
      </c>
      <c r="I59" s="19"/>
      <c r="J59" s="20"/>
      <c r="K59" s="20"/>
    </row>
    <row r="60" spans="1:11">
      <c r="A60" s="14">
        <v>39</v>
      </c>
      <c r="B60" s="31">
        <v>42930</v>
      </c>
      <c r="C60" s="15">
        <v>390541</v>
      </c>
      <c r="D60" s="16" t="s">
        <v>363</v>
      </c>
      <c r="E60" s="17">
        <v>800000</v>
      </c>
      <c r="F60" s="17">
        <v>800000</v>
      </c>
      <c r="G60" s="17">
        <f t="shared" si="1"/>
        <v>0</v>
      </c>
      <c r="H60" s="18" t="s">
        <v>172</v>
      </c>
      <c r="I60" s="19"/>
      <c r="J60" s="20"/>
      <c r="K60" s="20"/>
    </row>
    <row r="61" spans="1:11">
      <c r="A61" s="14">
        <v>40</v>
      </c>
      <c r="B61" s="31">
        <v>42930</v>
      </c>
      <c r="C61" s="15">
        <v>401736</v>
      </c>
      <c r="D61" s="16" t="s">
        <v>364</v>
      </c>
      <c r="E61" s="17">
        <v>1600000</v>
      </c>
      <c r="F61" s="17">
        <v>1600000</v>
      </c>
      <c r="G61" s="17">
        <f t="shared" si="1"/>
        <v>0</v>
      </c>
      <c r="H61" s="18" t="s">
        <v>173</v>
      </c>
      <c r="I61" s="19"/>
      <c r="J61" s="20"/>
      <c r="K61" s="20"/>
    </row>
    <row r="62" spans="1:11">
      <c r="A62" s="14">
        <v>41</v>
      </c>
      <c r="B62" s="31">
        <v>42930</v>
      </c>
      <c r="C62" s="15">
        <v>391064</v>
      </c>
      <c r="D62" s="16" t="s">
        <v>365</v>
      </c>
      <c r="E62" s="17">
        <v>1000000</v>
      </c>
      <c r="F62" s="17">
        <v>1000000</v>
      </c>
      <c r="G62" s="17">
        <f t="shared" si="1"/>
        <v>0</v>
      </c>
      <c r="H62" s="18" t="s">
        <v>174</v>
      </c>
      <c r="I62" s="19"/>
      <c r="J62" s="20"/>
      <c r="K62" s="20"/>
    </row>
    <row r="63" spans="1:11">
      <c r="A63" s="14">
        <v>42</v>
      </c>
      <c r="B63" s="31">
        <v>42930</v>
      </c>
      <c r="C63" s="15">
        <v>393114</v>
      </c>
      <c r="D63" s="16" t="s">
        <v>366</v>
      </c>
      <c r="E63" s="17">
        <v>400000</v>
      </c>
      <c r="F63" s="17">
        <v>400000</v>
      </c>
      <c r="G63" s="17">
        <f t="shared" si="1"/>
        <v>0</v>
      </c>
      <c r="H63" s="18" t="s">
        <v>175</v>
      </c>
      <c r="I63" s="19"/>
      <c r="J63" s="20"/>
      <c r="K63" s="20"/>
    </row>
    <row r="64" spans="1:11">
      <c r="A64" s="14">
        <v>43</v>
      </c>
      <c r="B64" s="31">
        <v>42930</v>
      </c>
      <c r="C64" s="15">
        <v>391241</v>
      </c>
      <c r="D64" s="16" t="s">
        <v>367</v>
      </c>
      <c r="E64" s="17">
        <v>800000</v>
      </c>
      <c r="F64" s="17">
        <v>800000</v>
      </c>
      <c r="G64" s="17">
        <f t="shared" si="1"/>
        <v>0</v>
      </c>
      <c r="H64" s="18" t="s">
        <v>176</v>
      </c>
      <c r="I64" s="19"/>
      <c r="J64" s="20"/>
      <c r="K64" s="20"/>
    </row>
    <row r="65" spans="1:11">
      <c r="A65" s="14">
        <v>44</v>
      </c>
      <c r="B65" s="31">
        <v>42930</v>
      </c>
      <c r="C65" s="15">
        <v>401645</v>
      </c>
      <c r="D65" s="16" t="s">
        <v>368</v>
      </c>
      <c r="E65" s="17">
        <v>2600000</v>
      </c>
      <c r="F65" s="17">
        <v>2600000</v>
      </c>
      <c r="G65" s="17">
        <f t="shared" si="1"/>
        <v>0</v>
      </c>
      <c r="H65" s="18" t="s">
        <v>177</v>
      </c>
      <c r="I65" s="19"/>
      <c r="J65" s="20"/>
      <c r="K65" s="20"/>
    </row>
    <row r="66" spans="1:11">
      <c r="A66" s="14">
        <v>45</v>
      </c>
      <c r="B66" s="31">
        <v>42930</v>
      </c>
      <c r="C66" s="15">
        <v>390267</v>
      </c>
      <c r="D66" s="16" t="s">
        <v>369</v>
      </c>
      <c r="E66" s="17">
        <v>2000000</v>
      </c>
      <c r="F66" s="17">
        <v>2000000</v>
      </c>
      <c r="G66" s="17">
        <f t="shared" si="1"/>
        <v>0</v>
      </c>
      <c r="H66" s="18" t="s">
        <v>178</v>
      </c>
      <c r="I66" s="19"/>
      <c r="J66" s="20"/>
      <c r="K66" s="20"/>
    </row>
    <row r="67" spans="1:11">
      <c r="A67" s="14">
        <v>46</v>
      </c>
      <c r="B67" s="31">
        <v>42930</v>
      </c>
      <c r="C67" s="15">
        <v>400372</v>
      </c>
      <c r="D67" s="16" t="s">
        <v>370</v>
      </c>
      <c r="E67" s="17">
        <v>1400000</v>
      </c>
      <c r="F67" s="17">
        <v>1400000</v>
      </c>
      <c r="G67" s="17">
        <f t="shared" si="1"/>
        <v>0</v>
      </c>
      <c r="H67" s="18" t="s">
        <v>179</v>
      </c>
      <c r="I67" s="19"/>
      <c r="J67" s="20"/>
      <c r="K67" s="20"/>
    </row>
    <row r="68" spans="1:11">
      <c r="A68" s="14">
        <v>47</v>
      </c>
      <c r="B68" s="31">
        <v>42930</v>
      </c>
      <c r="C68" s="15">
        <v>392076</v>
      </c>
      <c r="D68" s="16" t="s">
        <v>371</v>
      </c>
      <c r="E68" s="17">
        <v>2000000</v>
      </c>
      <c r="F68" s="17">
        <v>2000000</v>
      </c>
      <c r="G68" s="17">
        <f t="shared" si="1"/>
        <v>0</v>
      </c>
      <c r="H68" s="18" t="s">
        <v>180</v>
      </c>
      <c r="I68" s="19"/>
      <c r="J68" s="20"/>
      <c r="K68" s="20"/>
    </row>
    <row r="69" spans="1:11">
      <c r="A69" s="14">
        <v>48</v>
      </c>
      <c r="B69" s="31">
        <v>42930</v>
      </c>
      <c r="C69" s="15">
        <v>401751</v>
      </c>
      <c r="D69" s="16" t="s">
        <v>372</v>
      </c>
      <c r="E69" s="17">
        <v>600000</v>
      </c>
      <c r="F69" s="17">
        <v>600000</v>
      </c>
      <c r="G69" s="17">
        <f t="shared" si="1"/>
        <v>0</v>
      </c>
      <c r="H69" s="18" t="s">
        <v>181</v>
      </c>
      <c r="I69" s="19"/>
      <c r="J69" s="20"/>
      <c r="K69" s="20"/>
    </row>
    <row r="70" spans="1:11">
      <c r="A70" s="14">
        <v>49</v>
      </c>
      <c r="B70" s="31">
        <v>42930</v>
      </c>
      <c r="C70" s="15">
        <v>402211</v>
      </c>
      <c r="D70" s="16" t="s">
        <v>373</v>
      </c>
      <c r="E70" s="17">
        <v>1400000</v>
      </c>
      <c r="F70" s="17">
        <v>1400000</v>
      </c>
      <c r="G70" s="17">
        <f t="shared" si="1"/>
        <v>0</v>
      </c>
      <c r="H70" s="18" t="s">
        <v>182</v>
      </c>
      <c r="I70" s="19"/>
      <c r="J70" s="20"/>
      <c r="K70" s="20"/>
    </row>
    <row r="71" spans="1:11">
      <c r="A71" s="14">
        <v>50</v>
      </c>
      <c r="B71" s="31">
        <v>42930</v>
      </c>
      <c r="C71" s="15">
        <v>381148</v>
      </c>
      <c r="D71" s="16" t="s">
        <v>374</v>
      </c>
      <c r="E71" s="17">
        <v>1000000</v>
      </c>
      <c r="F71" s="17">
        <v>1000000</v>
      </c>
      <c r="G71" s="17">
        <f t="shared" si="1"/>
        <v>0</v>
      </c>
      <c r="H71" s="18" t="s">
        <v>183</v>
      </c>
      <c r="I71" s="19"/>
      <c r="J71" s="20"/>
      <c r="K71" s="20"/>
    </row>
    <row r="72" spans="1:11">
      <c r="A72" s="14">
        <v>51</v>
      </c>
      <c r="B72" s="31">
        <v>42930</v>
      </c>
      <c r="C72" s="15">
        <v>392644</v>
      </c>
      <c r="D72" s="16" t="s">
        <v>375</v>
      </c>
      <c r="E72" s="17">
        <v>800000</v>
      </c>
      <c r="F72" s="17">
        <v>800000</v>
      </c>
      <c r="G72" s="17">
        <f t="shared" si="1"/>
        <v>0</v>
      </c>
      <c r="H72" s="18" t="s">
        <v>184</v>
      </c>
      <c r="I72" s="19"/>
      <c r="J72" s="20"/>
      <c r="K72" s="20"/>
    </row>
    <row r="73" spans="1:11">
      <c r="A73" s="14">
        <v>52</v>
      </c>
      <c r="B73" s="31">
        <v>42930</v>
      </c>
      <c r="C73" s="15">
        <v>390151</v>
      </c>
      <c r="D73" s="16" t="s">
        <v>376</v>
      </c>
      <c r="E73" s="17">
        <v>1000000</v>
      </c>
      <c r="F73" s="17">
        <v>1000000</v>
      </c>
      <c r="G73" s="17">
        <f t="shared" si="1"/>
        <v>0</v>
      </c>
      <c r="H73" s="18" t="s">
        <v>185</v>
      </c>
      <c r="I73" s="19"/>
      <c r="J73" s="20"/>
      <c r="K73" s="20"/>
    </row>
    <row r="74" spans="1:11">
      <c r="A74" s="14">
        <v>53</v>
      </c>
      <c r="B74" s="31">
        <v>42930</v>
      </c>
      <c r="C74" s="15">
        <v>392049</v>
      </c>
      <c r="D74" s="16" t="s">
        <v>377</v>
      </c>
      <c r="E74" s="17">
        <v>1400000</v>
      </c>
      <c r="F74" s="17">
        <v>1400000</v>
      </c>
      <c r="G74" s="17">
        <f t="shared" si="1"/>
        <v>0</v>
      </c>
      <c r="H74" s="18" t="s">
        <v>186</v>
      </c>
      <c r="I74" s="19"/>
      <c r="J74" s="20"/>
      <c r="K74" s="20"/>
    </row>
    <row r="75" spans="1:11">
      <c r="A75" s="14">
        <v>54</v>
      </c>
      <c r="B75" s="31">
        <v>42930</v>
      </c>
      <c r="C75" s="15">
        <v>401524</v>
      </c>
      <c r="D75" s="16" t="s">
        <v>378</v>
      </c>
      <c r="E75" s="17">
        <v>1200000</v>
      </c>
      <c r="F75" s="17">
        <v>1200000</v>
      </c>
      <c r="G75" s="17">
        <f t="shared" si="1"/>
        <v>0</v>
      </c>
      <c r="H75" s="18" t="s">
        <v>187</v>
      </c>
      <c r="I75" s="19"/>
      <c r="J75" s="20"/>
      <c r="K75" s="20"/>
    </row>
    <row r="76" spans="1:11">
      <c r="A76" s="14">
        <v>55</v>
      </c>
      <c r="B76" s="31">
        <v>42930</v>
      </c>
      <c r="C76" s="15">
        <v>390935</v>
      </c>
      <c r="D76" s="16" t="s">
        <v>379</v>
      </c>
      <c r="E76" s="17">
        <v>600000</v>
      </c>
      <c r="F76" s="17">
        <v>600000</v>
      </c>
      <c r="G76" s="17">
        <f t="shared" si="1"/>
        <v>0</v>
      </c>
      <c r="H76" s="18" t="s">
        <v>188</v>
      </c>
      <c r="I76" s="19"/>
      <c r="J76" s="20"/>
      <c r="K76" s="20"/>
    </row>
    <row r="77" spans="1:11">
      <c r="A77" s="14">
        <v>56</v>
      </c>
      <c r="B77" s="31">
        <v>42930</v>
      </c>
      <c r="C77" s="15">
        <v>391761</v>
      </c>
      <c r="D77" s="16" t="s">
        <v>380</v>
      </c>
      <c r="E77" s="17">
        <v>1000000</v>
      </c>
      <c r="F77" s="17">
        <v>1000000</v>
      </c>
      <c r="G77" s="17">
        <f t="shared" si="1"/>
        <v>0</v>
      </c>
      <c r="H77" s="18" t="s">
        <v>189</v>
      </c>
      <c r="I77" s="19"/>
      <c r="J77" s="20"/>
      <c r="K77" s="20"/>
    </row>
    <row r="78" spans="1:11">
      <c r="A78" s="14">
        <v>57</v>
      </c>
      <c r="B78" s="31">
        <v>42930</v>
      </c>
      <c r="C78" s="15">
        <v>390339</v>
      </c>
      <c r="D78" s="16" t="s">
        <v>381</v>
      </c>
      <c r="E78" s="17">
        <v>800000</v>
      </c>
      <c r="F78" s="17">
        <v>800000</v>
      </c>
      <c r="G78" s="17">
        <f t="shared" si="1"/>
        <v>0</v>
      </c>
      <c r="H78" s="18" t="s">
        <v>190</v>
      </c>
      <c r="I78" s="19"/>
      <c r="J78" s="20"/>
      <c r="K78" s="20"/>
    </row>
    <row r="79" spans="1:11">
      <c r="A79" s="14">
        <v>58</v>
      </c>
      <c r="B79" s="31">
        <v>42930</v>
      </c>
      <c r="C79" s="15">
        <v>390712</v>
      </c>
      <c r="D79" s="16" t="s">
        <v>382</v>
      </c>
      <c r="E79" s="17">
        <v>600000</v>
      </c>
      <c r="F79" s="17">
        <v>600000</v>
      </c>
      <c r="G79" s="17">
        <f t="shared" si="1"/>
        <v>0</v>
      </c>
      <c r="H79" s="18" t="s">
        <v>191</v>
      </c>
      <c r="I79" s="19"/>
      <c r="J79" s="20"/>
      <c r="K79" s="20"/>
    </row>
    <row r="80" spans="1:11">
      <c r="A80" s="14">
        <v>59</v>
      </c>
      <c r="B80" s="31">
        <v>42930</v>
      </c>
      <c r="C80" s="15">
        <v>390724</v>
      </c>
      <c r="D80" s="16" t="s">
        <v>383</v>
      </c>
      <c r="E80" s="17">
        <v>600000</v>
      </c>
      <c r="F80" s="17">
        <v>600000</v>
      </c>
      <c r="G80" s="17">
        <f t="shared" si="1"/>
        <v>0</v>
      </c>
      <c r="H80" s="18" t="s">
        <v>192</v>
      </c>
      <c r="I80" s="19"/>
      <c r="J80" s="20"/>
      <c r="K80" s="20"/>
    </row>
    <row r="81" spans="1:11">
      <c r="A81" s="14">
        <v>60</v>
      </c>
      <c r="B81" s="31">
        <v>42930</v>
      </c>
      <c r="C81" s="15">
        <v>401066</v>
      </c>
      <c r="D81" s="16" t="s">
        <v>384</v>
      </c>
      <c r="E81" s="17">
        <v>1000000</v>
      </c>
      <c r="F81" s="17">
        <v>1000000</v>
      </c>
      <c r="G81" s="17">
        <f t="shared" si="1"/>
        <v>0</v>
      </c>
      <c r="H81" s="18" t="s">
        <v>193</v>
      </c>
      <c r="I81" s="19"/>
      <c r="J81" s="20"/>
      <c r="K81" s="20"/>
    </row>
    <row r="82" spans="1:11">
      <c r="A82" s="14">
        <v>61</v>
      </c>
      <c r="B82" s="31">
        <v>42930</v>
      </c>
      <c r="C82" s="15">
        <v>390940</v>
      </c>
      <c r="D82" s="16" t="s">
        <v>385</v>
      </c>
      <c r="E82" s="17">
        <v>600000</v>
      </c>
      <c r="F82" s="17">
        <v>600000</v>
      </c>
      <c r="G82" s="17">
        <f t="shared" si="1"/>
        <v>0</v>
      </c>
      <c r="H82" s="18" t="s">
        <v>194</v>
      </c>
      <c r="I82" s="19"/>
      <c r="J82" s="20"/>
      <c r="K82" s="20"/>
    </row>
    <row r="83" spans="1:11">
      <c r="A83" s="14">
        <v>62</v>
      </c>
      <c r="B83" s="31">
        <v>42930</v>
      </c>
      <c r="C83" s="15">
        <v>390941</v>
      </c>
      <c r="D83" s="16" t="s">
        <v>386</v>
      </c>
      <c r="E83" s="17">
        <v>1000000</v>
      </c>
      <c r="F83" s="17">
        <v>1000000</v>
      </c>
      <c r="G83" s="17">
        <f t="shared" si="1"/>
        <v>0</v>
      </c>
      <c r="H83" s="18" t="s">
        <v>195</v>
      </c>
      <c r="I83" s="19"/>
      <c r="J83" s="20"/>
      <c r="K83" s="20"/>
    </row>
    <row r="84" spans="1:11">
      <c r="A84" s="14">
        <v>63</v>
      </c>
      <c r="B84" s="31">
        <v>42930</v>
      </c>
      <c r="C84" s="15">
        <v>392138</v>
      </c>
      <c r="D84" s="16" t="s">
        <v>387</v>
      </c>
      <c r="E84" s="17">
        <v>1000000</v>
      </c>
      <c r="F84" s="17">
        <v>1000000</v>
      </c>
      <c r="G84" s="17">
        <f t="shared" si="1"/>
        <v>0</v>
      </c>
      <c r="H84" s="18" t="s">
        <v>196</v>
      </c>
      <c r="I84" s="19"/>
      <c r="J84" s="20"/>
      <c r="K84" s="20"/>
    </row>
    <row r="85" spans="1:11">
      <c r="A85" s="14">
        <v>64</v>
      </c>
      <c r="B85" s="31">
        <v>42930</v>
      </c>
      <c r="C85" s="15">
        <v>401446</v>
      </c>
      <c r="D85" s="16" t="s">
        <v>388</v>
      </c>
      <c r="E85" s="17">
        <v>1000000</v>
      </c>
      <c r="F85" s="17">
        <v>1000000</v>
      </c>
      <c r="G85" s="17">
        <f t="shared" si="1"/>
        <v>0</v>
      </c>
      <c r="H85" s="18" t="s">
        <v>197</v>
      </c>
      <c r="I85" s="19"/>
      <c r="J85" s="20"/>
      <c r="K85" s="20"/>
    </row>
    <row r="86" spans="1:11">
      <c r="A86" s="14">
        <v>65</v>
      </c>
      <c r="B86" s="31">
        <v>42930</v>
      </c>
      <c r="C86" s="15">
        <v>400360</v>
      </c>
      <c r="D86" s="16" t="s">
        <v>389</v>
      </c>
      <c r="E86" s="17">
        <v>1200000</v>
      </c>
      <c r="F86" s="17">
        <v>1200000</v>
      </c>
      <c r="G86" s="17">
        <f t="shared" si="1"/>
        <v>0</v>
      </c>
      <c r="H86" s="18" t="s">
        <v>198</v>
      </c>
      <c r="I86" s="19"/>
      <c r="J86" s="20"/>
      <c r="K86" s="20"/>
    </row>
    <row r="87" spans="1:11">
      <c r="A87" s="14">
        <v>66</v>
      </c>
      <c r="B87" s="31">
        <v>42930</v>
      </c>
      <c r="C87" s="15">
        <v>400359</v>
      </c>
      <c r="D87" s="16" t="s">
        <v>390</v>
      </c>
      <c r="E87" s="17">
        <v>2600000</v>
      </c>
      <c r="F87" s="17">
        <v>2600000</v>
      </c>
      <c r="G87" s="17">
        <f t="shared" ref="G87:G149" si="2">F87-E87</f>
        <v>0</v>
      </c>
      <c r="H87" s="18" t="s">
        <v>199</v>
      </c>
      <c r="I87" s="19"/>
      <c r="J87" s="20"/>
      <c r="K87" s="20"/>
    </row>
    <row r="88" spans="1:11">
      <c r="A88" s="14">
        <v>67</v>
      </c>
      <c r="B88" s="31">
        <v>42930</v>
      </c>
      <c r="C88" s="15">
        <v>392215</v>
      </c>
      <c r="D88" s="16" t="s">
        <v>391</v>
      </c>
      <c r="E88" s="17">
        <v>400000</v>
      </c>
      <c r="F88" s="17">
        <v>400000</v>
      </c>
      <c r="G88" s="17">
        <f t="shared" si="2"/>
        <v>0</v>
      </c>
      <c r="H88" s="18" t="s">
        <v>200</v>
      </c>
      <c r="I88" s="19"/>
      <c r="J88" s="20"/>
      <c r="K88" s="20"/>
    </row>
    <row r="89" spans="1:11">
      <c r="A89" s="14">
        <v>68</v>
      </c>
      <c r="B89" s="31">
        <v>42930</v>
      </c>
      <c r="C89" s="15">
        <v>402558</v>
      </c>
      <c r="D89" s="16" t="s">
        <v>392</v>
      </c>
      <c r="E89" s="17">
        <v>480000</v>
      </c>
      <c r="F89" s="17">
        <v>480000</v>
      </c>
      <c r="G89" s="17">
        <f t="shared" si="2"/>
        <v>0</v>
      </c>
      <c r="H89" s="18" t="s">
        <v>201</v>
      </c>
      <c r="I89" s="19"/>
      <c r="J89" s="20"/>
      <c r="K89" s="20"/>
    </row>
    <row r="90" spans="1:11">
      <c r="A90" s="14">
        <v>69</v>
      </c>
      <c r="B90" s="31">
        <v>42930</v>
      </c>
      <c r="C90" s="15">
        <v>391956</v>
      </c>
      <c r="D90" s="16" t="s">
        <v>393</v>
      </c>
      <c r="E90" s="17">
        <v>1000000</v>
      </c>
      <c r="F90" s="17">
        <v>1000000</v>
      </c>
      <c r="G90" s="17">
        <f t="shared" si="2"/>
        <v>0</v>
      </c>
      <c r="H90" s="18" t="s">
        <v>202</v>
      </c>
      <c r="I90" s="19"/>
      <c r="J90" s="20"/>
      <c r="K90" s="20"/>
    </row>
    <row r="91" spans="1:11">
      <c r="A91" s="14">
        <v>70</v>
      </c>
      <c r="B91" s="31">
        <v>42930</v>
      </c>
      <c r="C91" s="15">
        <v>392746</v>
      </c>
      <c r="D91" s="16" t="s">
        <v>394</v>
      </c>
      <c r="E91" s="17">
        <v>800000</v>
      </c>
      <c r="F91" s="17">
        <v>800000</v>
      </c>
      <c r="G91" s="17">
        <f t="shared" si="2"/>
        <v>0</v>
      </c>
      <c r="H91" s="18" t="s">
        <v>203</v>
      </c>
      <c r="I91" s="19"/>
      <c r="J91" s="20"/>
      <c r="K91" s="20"/>
    </row>
    <row r="92" spans="1:11">
      <c r="A92" s="14">
        <v>71</v>
      </c>
      <c r="B92" s="31">
        <v>42930</v>
      </c>
      <c r="C92" s="15">
        <v>390504</v>
      </c>
      <c r="D92" s="16" t="s">
        <v>395</v>
      </c>
      <c r="E92" s="17">
        <v>2000000</v>
      </c>
      <c r="F92" s="17">
        <v>2000000</v>
      </c>
      <c r="G92" s="17">
        <f t="shared" si="2"/>
        <v>0</v>
      </c>
      <c r="H92" s="18" t="s">
        <v>204</v>
      </c>
      <c r="I92" s="19"/>
      <c r="J92" s="20"/>
      <c r="K92" s="20"/>
    </row>
    <row r="93" spans="1:11">
      <c r="A93" s="14">
        <v>72</v>
      </c>
      <c r="B93" s="31">
        <v>42930</v>
      </c>
      <c r="C93" s="15">
        <v>390502</v>
      </c>
      <c r="D93" s="16" t="s">
        <v>396</v>
      </c>
      <c r="E93" s="17">
        <v>800000</v>
      </c>
      <c r="F93" s="17">
        <v>800000</v>
      </c>
      <c r="G93" s="17">
        <f t="shared" si="2"/>
        <v>0</v>
      </c>
      <c r="H93" s="18" t="s">
        <v>205</v>
      </c>
      <c r="I93" s="19"/>
      <c r="J93" s="20"/>
      <c r="K93" s="20"/>
    </row>
    <row r="94" spans="1:11">
      <c r="A94" s="14">
        <v>73</v>
      </c>
      <c r="B94" s="31">
        <v>42930</v>
      </c>
      <c r="C94" s="15">
        <v>391102</v>
      </c>
      <c r="D94" s="16" t="s">
        <v>397</v>
      </c>
      <c r="E94" s="17">
        <v>420000</v>
      </c>
      <c r="F94" s="17">
        <v>420000</v>
      </c>
      <c r="G94" s="17">
        <f t="shared" si="2"/>
        <v>0</v>
      </c>
      <c r="H94" s="18" t="s">
        <v>206</v>
      </c>
      <c r="I94" s="19"/>
      <c r="J94" s="20"/>
      <c r="K94" s="20"/>
    </row>
    <row r="95" spans="1:11">
      <c r="A95" s="14">
        <v>74</v>
      </c>
      <c r="B95" s="31">
        <v>42930</v>
      </c>
      <c r="C95" s="15">
        <v>391112</v>
      </c>
      <c r="D95" s="16" t="s">
        <v>398</v>
      </c>
      <c r="E95" s="17">
        <v>1400000</v>
      </c>
      <c r="F95" s="17">
        <v>1400000</v>
      </c>
      <c r="G95" s="17">
        <f t="shared" si="2"/>
        <v>0</v>
      </c>
      <c r="H95" s="18" t="s">
        <v>207</v>
      </c>
      <c r="I95" s="19"/>
      <c r="J95" s="20"/>
      <c r="K95" s="20"/>
    </row>
    <row r="96" spans="1:11">
      <c r="A96" s="14">
        <v>75</v>
      </c>
      <c r="B96" s="31">
        <v>42930</v>
      </c>
      <c r="C96" s="15">
        <v>401421</v>
      </c>
      <c r="D96" s="16" t="s">
        <v>399</v>
      </c>
      <c r="E96" s="17">
        <v>1800000</v>
      </c>
      <c r="F96" s="17">
        <v>1800000</v>
      </c>
      <c r="G96" s="17">
        <f t="shared" si="2"/>
        <v>0</v>
      </c>
      <c r="H96" s="18" t="s">
        <v>208</v>
      </c>
      <c r="I96" s="19"/>
      <c r="J96" s="20"/>
      <c r="K96" s="20"/>
    </row>
    <row r="97" spans="1:11">
      <c r="A97" s="14">
        <v>76</v>
      </c>
      <c r="B97" s="31">
        <v>42930</v>
      </c>
      <c r="C97" s="15">
        <v>401666</v>
      </c>
      <c r="D97" s="16" t="s">
        <v>400</v>
      </c>
      <c r="E97" s="17">
        <v>3500000</v>
      </c>
      <c r="F97" s="17">
        <v>3500000</v>
      </c>
      <c r="G97" s="17">
        <f t="shared" si="2"/>
        <v>0</v>
      </c>
      <c r="H97" s="18" t="s">
        <v>209</v>
      </c>
      <c r="I97" s="19"/>
      <c r="J97" s="20"/>
      <c r="K97" s="20"/>
    </row>
    <row r="98" spans="1:11">
      <c r="A98" s="14">
        <v>77</v>
      </c>
      <c r="B98" s="31">
        <v>42930</v>
      </c>
      <c r="C98" s="15">
        <v>402334</v>
      </c>
      <c r="D98" s="16" t="s">
        <v>401</v>
      </c>
      <c r="E98" s="17">
        <v>2400000</v>
      </c>
      <c r="F98" s="17">
        <v>2400000</v>
      </c>
      <c r="G98" s="17">
        <f t="shared" si="2"/>
        <v>0</v>
      </c>
      <c r="H98" s="18" t="s">
        <v>210</v>
      </c>
      <c r="I98" s="19"/>
      <c r="J98" s="20"/>
      <c r="K98" s="20"/>
    </row>
    <row r="99" spans="1:11">
      <c r="A99" s="14">
        <v>78</v>
      </c>
      <c r="B99" s="31">
        <v>42930</v>
      </c>
      <c r="C99" s="15">
        <v>392738</v>
      </c>
      <c r="D99" s="16" t="s">
        <v>402</v>
      </c>
      <c r="E99" s="17">
        <v>800000</v>
      </c>
      <c r="F99" s="17">
        <v>800000</v>
      </c>
      <c r="G99" s="17">
        <f t="shared" si="2"/>
        <v>0</v>
      </c>
      <c r="H99" s="18" t="s">
        <v>211</v>
      </c>
      <c r="I99" s="19"/>
      <c r="J99" s="20"/>
      <c r="K99" s="20"/>
    </row>
    <row r="100" spans="1:11">
      <c r="A100" s="14">
        <v>79</v>
      </c>
      <c r="B100" s="31">
        <v>42930</v>
      </c>
      <c r="C100" s="15">
        <v>391271</v>
      </c>
      <c r="D100" s="16" t="s">
        <v>403</v>
      </c>
      <c r="E100" s="17">
        <v>800000</v>
      </c>
      <c r="F100" s="17">
        <v>800000</v>
      </c>
      <c r="G100" s="17">
        <f t="shared" si="2"/>
        <v>0</v>
      </c>
      <c r="H100" s="18" t="s">
        <v>212</v>
      </c>
      <c r="I100" s="19"/>
      <c r="J100" s="20"/>
      <c r="K100" s="20"/>
    </row>
    <row r="101" spans="1:11">
      <c r="A101" s="14">
        <v>80</v>
      </c>
      <c r="B101" s="31">
        <v>42930</v>
      </c>
      <c r="C101" s="15">
        <v>401519</v>
      </c>
      <c r="D101" s="16" t="s">
        <v>404</v>
      </c>
      <c r="E101" s="17">
        <v>1400000</v>
      </c>
      <c r="F101" s="17">
        <v>1400000</v>
      </c>
      <c r="G101" s="17">
        <f t="shared" si="2"/>
        <v>0</v>
      </c>
      <c r="H101" s="18" t="s">
        <v>213</v>
      </c>
      <c r="I101" s="19"/>
      <c r="J101" s="20"/>
      <c r="K101" s="20"/>
    </row>
    <row r="102" spans="1:11">
      <c r="A102" s="14">
        <v>81</v>
      </c>
      <c r="B102" s="31">
        <v>42930</v>
      </c>
      <c r="C102" s="15">
        <v>401021</v>
      </c>
      <c r="D102" s="16" t="s">
        <v>405</v>
      </c>
      <c r="E102" s="17">
        <v>1000000</v>
      </c>
      <c r="F102" s="17">
        <v>1000000</v>
      </c>
      <c r="G102" s="17">
        <f t="shared" si="2"/>
        <v>0</v>
      </c>
      <c r="H102" s="18" t="s">
        <v>214</v>
      </c>
      <c r="I102" s="19"/>
      <c r="J102" s="20"/>
      <c r="K102" s="20"/>
    </row>
    <row r="103" spans="1:11">
      <c r="A103" s="14">
        <v>82</v>
      </c>
      <c r="B103" s="31">
        <v>42930</v>
      </c>
      <c r="C103" s="15">
        <v>392448</v>
      </c>
      <c r="D103" s="16" t="s">
        <v>406</v>
      </c>
      <c r="E103" s="17">
        <v>800000</v>
      </c>
      <c r="F103" s="17">
        <v>800000</v>
      </c>
      <c r="G103" s="17">
        <f t="shared" si="2"/>
        <v>0</v>
      </c>
      <c r="H103" s="18" t="s">
        <v>215</v>
      </c>
      <c r="I103" s="19"/>
      <c r="J103" s="20"/>
      <c r="K103" s="20"/>
    </row>
    <row r="104" spans="1:11">
      <c r="A104" s="14">
        <v>83</v>
      </c>
      <c r="B104" s="31">
        <v>42930</v>
      </c>
      <c r="C104" s="15">
        <v>400419</v>
      </c>
      <c r="D104" s="16" t="s">
        <v>407</v>
      </c>
      <c r="E104" s="17">
        <v>1800000</v>
      </c>
      <c r="F104" s="17">
        <v>1800000</v>
      </c>
      <c r="G104" s="17">
        <f t="shared" si="2"/>
        <v>0</v>
      </c>
      <c r="H104" s="18" t="s">
        <v>216</v>
      </c>
      <c r="I104" s="19"/>
      <c r="J104" s="20"/>
      <c r="K104" s="20"/>
    </row>
    <row r="105" spans="1:11">
      <c r="A105" s="14">
        <v>84</v>
      </c>
      <c r="B105" s="31">
        <v>42930</v>
      </c>
      <c r="C105" s="15">
        <v>402857</v>
      </c>
      <c r="D105" s="16" t="s">
        <v>408</v>
      </c>
      <c r="E105" s="17">
        <v>1800000</v>
      </c>
      <c r="F105" s="17">
        <v>1800000</v>
      </c>
      <c r="G105" s="17">
        <f t="shared" si="2"/>
        <v>0</v>
      </c>
      <c r="H105" s="18" t="s">
        <v>217</v>
      </c>
      <c r="I105" s="19"/>
      <c r="J105" s="20"/>
      <c r="K105" s="20"/>
    </row>
    <row r="106" spans="1:11">
      <c r="A106" s="14">
        <v>85</v>
      </c>
      <c r="B106" s="31">
        <v>42930</v>
      </c>
      <c r="C106" s="15">
        <v>390424</v>
      </c>
      <c r="D106" s="16" t="s">
        <v>409</v>
      </c>
      <c r="E106" s="17">
        <v>1000000</v>
      </c>
      <c r="F106" s="17">
        <v>1000000</v>
      </c>
      <c r="G106" s="17">
        <f t="shared" si="2"/>
        <v>0</v>
      </c>
      <c r="H106" s="18" t="s">
        <v>218</v>
      </c>
      <c r="I106" s="19"/>
      <c r="J106" s="20"/>
      <c r="K106" s="20"/>
    </row>
    <row r="107" spans="1:11">
      <c r="A107" s="14">
        <v>86</v>
      </c>
      <c r="B107" s="31">
        <v>42930</v>
      </c>
      <c r="C107" s="15">
        <v>390780</v>
      </c>
      <c r="D107" s="16" t="s">
        <v>410</v>
      </c>
      <c r="E107" s="17">
        <v>2000000</v>
      </c>
      <c r="F107" s="17">
        <v>2000000</v>
      </c>
      <c r="G107" s="17">
        <f t="shared" si="2"/>
        <v>0</v>
      </c>
      <c r="H107" s="18" t="s">
        <v>219</v>
      </c>
      <c r="I107" s="19"/>
      <c r="J107" s="20"/>
      <c r="K107" s="20"/>
    </row>
    <row r="108" spans="1:11">
      <c r="A108" s="14">
        <v>87</v>
      </c>
      <c r="B108" s="31">
        <v>42930</v>
      </c>
      <c r="C108" s="15">
        <v>392338</v>
      </c>
      <c r="D108" s="16" t="s">
        <v>411</v>
      </c>
      <c r="E108" s="17">
        <v>800000</v>
      </c>
      <c r="F108" s="17">
        <v>800000</v>
      </c>
      <c r="G108" s="17">
        <f t="shared" si="2"/>
        <v>0</v>
      </c>
      <c r="H108" s="18" t="s">
        <v>220</v>
      </c>
      <c r="I108" s="19"/>
      <c r="J108" s="20"/>
      <c r="K108" s="20"/>
    </row>
    <row r="109" spans="1:11">
      <c r="A109" s="14">
        <v>88</v>
      </c>
      <c r="B109" s="31">
        <v>42930</v>
      </c>
      <c r="C109" s="15">
        <v>392418</v>
      </c>
      <c r="D109" s="16" t="s">
        <v>412</v>
      </c>
      <c r="E109" s="17">
        <v>800000</v>
      </c>
      <c r="F109" s="17">
        <v>800000</v>
      </c>
      <c r="G109" s="17">
        <f t="shared" si="2"/>
        <v>0</v>
      </c>
      <c r="H109" s="18" t="s">
        <v>221</v>
      </c>
      <c r="I109" s="19"/>
      <c r="J109" s="20"/>
      <c r="K109" s="20"/>
    </row>
    <row r="110" spans="1:11">
      <c r="A110" s="14">
        <v>89</v>
      </c>
      <c r="B110" s="31">
        <v>42930</v>
      </c>
      <c r="C110" s="15">
        <v>145380101432</v>
      </c>
      <c r="D110" s="16" t="s">
        <v>413</v>
      </c>
      <c r="E110" s="17">
        <v>1600000</v>
      </c>
      <c r="F110" s="17">
        <v>1600000</v>
      </c>
      <c r="G110" s="17">
        <f t="shared" si="2"/>
        <v>0</v>
      </c>
      <c r="H110" s="18" t="s">
        <v>222</v>
      </c>
      <c r="I110" s="19"/>
      <c r="J110" s="20"/>
      <c r="K110" s="20"/>
    </row>
    <row r="111" spans="1:11">
      <c r="A111" s="14">
        <v>90</v>
      </c>
      <c r="B111" s="31">
        <v>42930</v>
      </c>
      <c r="C111" s="15">
        <v>390251</v>
      </c>
      <c r="D111" s="16" t="s">
        <v>414</v>
      </c>
      <c r="E111" s="17">
        <v>1000000</v>
      </c>
      <c r="F111" s="17">
        <v>1000000</v>
      </c>
      <c r="G111" s="17">
        <f t="shared" si="2"/>
        <v>0</v>
      </c>
      <c r="H111" s="18" t="s">
        <v>223</v>
      </c>
      <c r="I111" s="19"/>
      <c r="J111" s="20"/>
      <c r="K111" s="20"/>
    </row>
    <row r="112" spans="1:11">
      <c r="A112" s="14">
        <v>91</v>
      </c>
      <c r="B112" s="31">
        <v>42930</v>
      </c>
      <c r="C112" s="15">
        <v>400143</v>
      </c>
      <c r="D112" s="16" t="s">
        <v>415</v>
      </c>
      <c r="E112" s="17">
        <v>1000000</v>
      </c>
      <c r="F112" s="17">
        <v>1000000</v>
      </c>
      <c r="G112" s="17">
        <f t="shared" si="2"/>
        <v>0</v>
      </c>
      <c r="H112" s="18" t="s">
        <v>224</v>
      </c>
      <c r="I112" s="19"/>
      <c r="J112" s="20"/>
      <c r="K112" s="20"/>
    </row>
    <row r="113" spans="1:11">
      <c r="A113" s="14">
        <v>92</v>
      </c>
      <c r="B113" s="31">
        <v>42930</v>
      </c>
      <c r="C113" s="15">
        <v>391931</v>
      </c>
      <c r="D113" s="16" t="s">
        <v>416</v>
      </c>
      <c r="E113" s="17">
        <v>1000000</v>
      </c>
      <c r="F113" s="17">
        <v>1000000</v>
      </c>
      <c r="G113" s="17">
        <f t="shared" si="2"/>
        <v>0</v>
      </c>
      <c r="H113" s="18" t="s">
        <v>225</v>
      </c>
      <c r="I113" s="19"/>
      <c r="J113" s="20"/>
      <c r="K113" s="20"/>
    </row>
    <row r="114" spans="1:11">
      <c r="A114" s="14">
        <v>93</v>
      </c>
      <c r="B114" s="31">
        <v>42930</v>
      </c>
      <c r="C114" s="15">
        <v>402849</v>
      </c>
      <c r="D114" s="16" t="s">
        <v>417</v>
      </c>
      <c r="E114" s="17">
        <v>1800000</v>
      </c>
      <c r="F114" s="17">
        <v>1800000</v>
      </c>
      <c r="G114" s="17">
        <f t="shared" si="2"/>
        <v>0</v>
      </c>
      <c r="H114" s="18" t="s">
        <v>226</v>
      </c>
      <c r="I114" s="19"/>
      <c r="J114" s="20"/>
      <c r="K114" s="20"/>
    </row>
    <row r="115" spans="1:11">
      <c r="A115" s="14">
        <v>94</v>
      </c>
      <c r="B115" s="31">
        <v>42930</v>
      </c>
      <c r="C115" s="15">
        <v>391211</v>
      </c>
      <c r="D115" s="16" t="s">
        <v>418</v>
      </c>
      <c r="E115" s="17">
        <v>420000</v>
      </c>
      <c r="F115" s="17">
        <v>420000</v>
      </c>
      <c r="G115" s="17">
        <f t="shared" si="2"/>
        <v>0</v>
      </c>
      <c r="H115" s="18" t="s">
        <v>227</v>
      </c>
      <c r="I115" s="19"/>
      <c r="J115" s="20"/>
      <c r="K115" s="20"/>
    </row>
    <row r="116" spans="1:11">
      <c r="A116" s="14">
        <v>95</v>
      </c>
      <c r="B116" s="31">
        <v>42930</v>
      </c>
      <c r="C116" s="15">
        <v>400434</v>
      </c>
      <c r="D116" s="16" t="s">
        <v>419</v>
      </c>
      <c r="E116" s="17">
        <v>2000000</v>
      </c>
      <c r="F116" s="17">
        <v>2000000</v>
      </c>
      <c r="G116" s="17">
        <f t="shared" si="2"/>
        <v>0</v>
      </c>
      <c r="H116" s="18" t="s">
        <v>228</v>
      </c>
      <c r="I116" s="19"/>
      <c r="J116" s="20"/>
      <c r="K116" s="20"/>
    </row>
    <row r="117" spans="1:11">
      <c r="A117" s="14">
        <v>96</v>
      </c>
      <c r="B117" s="31">
        <v>42930</v>
      </c>
      <c r="C117" s="15">
        <v>402644</v>
      </c>
      <c r="D117" s="16" t="s">
        <v>420</v>
      </c>
      <c r="E117" s="17">
        <v>1000000</v>
      </c>
      <c r="F117" s="17">
        <v>1000000</v>
      </c>
      <c r="G117" s="17">
        <f t="shared" si="2"/>
        <v>0</v>
      </c>
      <c r="H117" s="18" t="s">
        <v>231</v>
      </c>
      <c r="I117" s="19"/>
      <c r="J117" s="20"/>
      <c r="K117" s="20"/>
    </row>
    <row r="118" spans="1:11">
      <c r="A118" s="14">
        <v>97</v>
      </c>
      <c r="B118" s="31">
        <v>42930</v>
      </c>
      <c r="C118" s="15">
        <v>402602</v>
      </c>
      <c r="D118" s="16" t="s">
        <v>421</v>
      </c>
      <c r="E118" s="17">
        <v>1000000</v>
      </c>
      <c r="F118" s="17">
        <v>1000000</v>
      </c>
      <c r="G118" s="17">
        <f t="shared" si="2"/>
        <v>0</v>
      </c>
      <c r="H118" s="18" t="s">
        <v>232</v>
      </c>
      <c r="I118" s="19"/>
      <c r="J118" s="20"/>
      <c r="K118" s="20"/>
    </row>
    <row r="119" spans="1:11">
      <c r="A119" s="14">
        <v>98</v>
      </c>
      <c r="B119" s="31">
        <v>42930</v>
      </c>
      <c r="C119" s="15">
        <v>391250</v>
      </c>
      <c r="D119" s="16" t="s">
        <v>422</v>
      </c>
      <c r="E119" s="17">
        <v>1200000</v>
      </c>
      <c r="F119" s="17">
        <v>1200000</v>
      </c>
      <c r="G119" s="17">
        <f t="shared" si="2"/>
        <v>0</v>
      </c>
      <c r="H119" s="18" t="s">
        <v>233</v>
      </c>
      <c r="I119" s="19"/>
      <c r="J119" s="20"/>
      <c r="K119" s="20"/>
    </row>
    <row r="120" spans="1:11">
      <c r="A120" s="14">
        <v>99</v>
      </c>
      <c r="B120" s="31">
        <v>42930</v>
      </c>
      <c r="C120" s="15">
        <v>391071</v>
      </c>
      <c r="D120" s="16" t="s">
        <v>423</v>
      </c>
      <c r="E120" s="17">
        <v>1200000</v>
      </c>
      <c r="F120" s="17">
        <v>1200000</v>
      </c>
      <c r="G120" s="17">
        <f t="shared" si="2"/>
        <v>0</v>
      </c>
      <c r="H120" s="18" t="s">
        <v>234</v>
      </c>
      <c r="I120" s="19"/>
      <c r="J120" s="20"/>
      <c r="K120" s="20"/>
    </row>
    <row r="121" spans="1:11">
      <c r="A121" s="14">
        <v>100</v>
      </c>
      <c r="B121" s="31">
        <v>42930</v>
      </c>
      <c r="C121" s="15">
        <v>402001</v>
      </c>
      <c r="D121" s="16" t="s">
        <v>424</v>
      </c>
      <c r="E121" s="17">
        <v>1400000</v>
      </c>
      <c r="F121" s="17">
        <v>1400000</v>
      </c>
      <c r="G121" s="17">
        <f t="shared" si="2"/>
        <v>0</v>
      </c>
      <c r="H121" s="18" t="s">
        <v>235</v>
      </c>
      <c r="I121" s="19"/>
      <c r="J121" s="20"/>
      <c r="K121" s="20"/>
    </row>
    <row r="122" spans="1:11">
      <c r="A122" s="14">
        <v>101</v>
      </c>
      <c r="B122" s="31">
        <v>42930</v>
      </c>
      <c r="C122" s="15">
        <v>390314</v>
      </c>
      <c r="D122" s="16" t="s">
        <v>425</v>
      </c>
      <c r="E122" s="17">
        <v>600000</v>
      </c>
      <c r="F122" s="17">
        <v>600000</v>
      </c>
      <c r="G122" s="17">
        <f t="shared" si="2"/>
        <v>0</v>
      </c>
      <c r="H122" s="18" t="s">
        <v>236</v>
      </c>
      <c r="I122" s="19"/>
      <c r="J122" s="20"/>
      <c r="K122" s="20"/>
    </row>
    <row r="123" spans="1:11">
      <c r="A123" s="14">
        <v>102</v>
      </c>
      <c r="B123" s="31">
        <v>42930</v>
      </c>
      <c r="C123" s="15">
        <v>390406</v>
      </c>
      <c r="D123" s="16" t="s">
        <v>426</v>
      </c>
      <c r="E123" s="17">
        <v>1200000</v>
      </c>
      <c r="F123" s="17">
        <v>1200000</v>
      </c>
      <c r="G123" s="17">
        <f t="shared" si="2"/>
        <v>0</v>
      </c>
      <c r="H123" s="18" t="s">
        <v>237</v>
      </c>
      <c r="I123" s="19"/>
      <c r="J123" s="20"/>
      <c r="K123" s="20"/>
    </row>
    <row r="124" spans="1:11">
      <c r="A124" s="14">
        <v>103</v>
      </c>
      <c r="B124" s="31">
        <v>42930</v>
      </c>
      <c r="C124" s="15">
        <v>390929</v>
      </c>
      <c r="D124" s="16" t="s">
        <v>427</v>
      </c>
      <c r="E124" s="17">
        <v>600000</v>
      </c>
      <c r="F124" s="17">
        <v>600000</v>
      </c>
      <c r="G124" s="17">
        <f t="shared" si="2"/>
        <v>0</v>
      </c>
      <c r="H124" s="18" t="s">
        <v>238</v>
      </c>
      <c r="I124" s="19"/>
      <c r="J124" s="20"/>
      <c r="K124" s="20"/>
    </row>
    <row r="125" spans="1:11">
      <c r="A125" s="14">
        <v>104</v>
      </c>
      <c r="B125" s="31">
        <v>42930</v>
      </c>
      <c r="C125" s="15">
        <v>401714</v>
      </c>
      <c r="D125" s="16" t="s">
        <v>428</v>
      </c>
      <c r="E125" s="17">
        <v>600000</v>
      </c>
      <c r="F125" s="17">
        <v>600000</v>
      </c>
      <c r="G125" s="17">
        <f t="shared" si="2"/>
        <v>0</v>
      </c>
      <c r="H125" s="18" t="s">
        <v>239</v>
      </c>
      <c r="I125" s="19"/>
      <c r="J125" s="20"/>
      <c r="K125" s="20"/>
    </row>
    <row r="126" spans="1:11">
      <c r="A126" s="14">
        <v>105</v>
      </c>
      <c r="B126" s="31">
        <v>42930</v>
      </c>
      <c r="C126" s="15">
        <v>402048</v>
      </c>
      <c r="D126" s="16" t="s">
        <v>429</v>
      </c>
      <c r="E126" s="17">
        <v>1000000</v>
      </c>
      <c r="F126" s="17">
        <v>1000000</v>
      </c>
      <c r="G126" s="17">
        <f t="shared" si="2"/>
        <v>0</v>
      </c>
      <c r="H126" s="18" t="s">
        <v>240</v>
      </c>
      <c r="I126" s="19"/>
      <c r="J126" s="20"/>
      <c r="K126" s="20"/>
    </row>
    <row r="127" spans="1:11">
      <c r="A127" s="14">
        <v>106</v>
      </c>
      <c r="B127" s="31">
        <v>42930</v>
      </c>
      <c r="C127" s="15">
        <v>392124</v>
      </c>
      <c r="D127" s="16" t="s">
        <v>430</v>
      </c>
      <c r="E127" s="17">
        <v>800000</v>
      </c>
      <c r="F127" s="17">
        <v>800000</v>
      </c>
      <c r="G127" s="17">
        <f t="shared" si="2"/>
        <v>0</v>
      </c>
      <c r="H127" s="18" t="s">
        <v>241</v>
      </c>
      <c r="I127" s="19"/>
      <c r="J127" s="20"/>
      <c r="K127" s="20"/>
    </row>
    <row r="128" spans="1:11">
      <c r="A128" s="14">
        <v>107</v>
      </c>
      <c r="B128" s="31">
        <v>42930</v>
      </c>
      <c r="C128" s="15">
        <v>400164</v>
      </c>
      <c r="D128" s="16" t="s">
        <v>431</v>
      </c>
      <c r="E128" s="17">
        <v>600000</v>
      </c>
      <c r="F128" s="17">
        <v>600000</v>
      </c>
      <c r="G128" s="17">
        <f t="shared" si="2"/>
        <v>0</v>
      </c>
      <c r="H128" s="18" t="s">
        <v>242</v>
      </c>
      <c r="I128" s="19"/>
      <c r="J128" s="20"/>
      <c r="K128" s="20"/>
    </row>
    <row r="129" spans="1:11">
      <c r="A129" s="14">
        <v>108</v>
      </c>
      <c r="B129" s="31">
        <v>42930</v>
      </c>
      <c r="C129" s="28">
        <v>392127</v>
      </c>
      <c r="D129" s="16" t="s">
        <v>432</v>
      </c>
      <c r="E129" s="17">
        <v>1000000</v>
      </c>
      <c r="F129" s="17">
        <v>1000000</v>
      </c>
      <c r="G129" s="17">
        <f t="shared" si="2"/>
        <v>0</v>
      </c>
      <c r="H129" s="18" t="s">
        <v>243</v>
      </c>
      <c r="I129" s="19"/>
      <c r="J129" s="20"/>
      <c r="K129" s="20"/>
    </row>
    <row r="130" spans="1:11">
      <c r="A130" s="14">
        <v>109</v>
      </c>
      <c r="B130" s="31">
        <v>42930</v>
      </c>
      <c r="C130" s="15">
        <v>390205</v>
      </c>
      <c r="D130" s="16" t="s">
        <v>433</v>
      </c>
      <c r="E130" s="17">
        <v>420000</v>
      </c>
      <c r="F130" s="17">
        <v>420000</v>
      </c>
      <c r="G130" s="17">
        <f t="shared" si="2"/>
        <v>0</v>
      </c>
      <c r="H130" s="18" t="s">
        <v>245</v>
      </c>
      <c r="I130" s="19"/>
      <c r="J130" s="20"/>
      <c r="K130" s="20"/>
    </row>
    <row r="131" spans="1:11">
      <c r="A131" s="14">
        <v>110</v>
      </c>
      <c r="B131" s="31">
        <v>42930</v>
      </c>
      <c r="C131" s="15">
        <v>390923</v>
      </c>
      <c r="D131" s="16" t="s">
        <v>434</v>
      </c>
      <c r="E131" s="17">
        <v>800000</v>
      </c>
      <c r="F131" s="17">
        <v>800000</v>
      </c>
      <c r="G131" s="17">
        <f t="shared" si="2"/>
        <v>0</v>
      </c>
      <c r="H131" s="18" t="s">
        <v>246</v>
      </c>
      <c r="I131" s="19"/>
      <c r="J131" s="20"/>
      <c r="K131" s="20"/>
    </row>
    <row r="132" spans="1:11">
      <c r="A132" s="14">
        <v>111</v>
      </c>
      <c r="B132" s="31">
        <v>42930</v>
      </c>
      <c r="C132" s="15">
        <v>390930</v>
      </c>
      <c r="D132" s="16" t="s">
        <v>435</v>
      </c>
      <c r="E132" s="17">
        <v>800000</v>
      </c>
      <c r="F132" s="17">
        <v>800000</v>
      </c>
      <c r="G132" s="17">
        <f t="shared" si="2"/>
        <v>0</v>
      </c>
      <c r="H132" s="18" t="s">
        <v>247</v>
      </c>
      <c r="I132" s="19"/>
      <c r="J132" s="20"/>
      <c r="K132" s="20"/>
    </row>
    <row r="133" spans="1:11">
      <c r="A133" s="14">
        <v>112</v>
      </c>
      <c r="B133" s="31">
        <v>42930</v>
      </c>
      <c r="C133" s="15">
        <v>370409</v>
      </c>
      <c r="D133" s="16" t="s">
        <v>436</v>
      </c>
      <c r="E133" s="17">
        <v>1600000</v>
      </c>
      <c r="F133" s="17">
        <v>1600000</v>
      </c>
      <c r="G133" s="17">
        <f t="shared" si="2"/>
        <v>0</v>
      </c>
      <c r="H133" s="18" t="s">
        <v>248</v>
      </c>
      <c r="I133" s="19"/>
      <c r="J133" s="20"/>
      <c r="K133" s="20"/>
    </row>
    <row r="134" spans="1:11">
      <c r="A134" s="14">
        <v>113</v>
      </c>
      <c r="B134" s="31">
        <v>42930</v>
      </c>
      <c r="C134" s="15">
        <v>390342</v>
      </c>
      <c r="D134" s="16" t="s">
        <v>437</v>
      </c>
      <c r="E134" s="17">
        <v>2000000</v>
      </c>
      <c r="F134" s="17">
        <v>2000000</v>
      </c>
      <c r="G134" s="17">
        <f t="shared" si="2"/>
        <v>0</v>
      </c>
      <c r="H134" s="18" t="s">
        <v>249</v>
      </c>
      <c r="I134" s="19"/>
      <c r="J134" s="20"/>
      <c r="K134" s="20"/>
    </row>
    <row r="135" spans="1:11">
      <c r="A135" s="14">
        <v>114</v>
      </c>
      <c r="B135" s="31">
        <v>42930</v>
      </c>
      <c r="C135" s="15">
        <v>391554</v>
      </c>
      <c r="D135" s="16" t="s">
        <v>438</v>
      </c>
      <c r="E135" s="17">
        <v>1200000</v>
      </c>
      <c r="F135" s="17">
        <v>1200000</v>
      </c>
      <c r="G135" s="17">
        <f t="shared" si="2"/>
        <v>0</v>
      </c>
      <c r="H135" s="18" t="s">
        <v>250</v>
      </c>
      <c r="I135" s="19"/>
      <c r="J135" s="20"/>
      <c r="K135" s="20"/>
    </row>
    <row r="136" spans="1:11">
      <c r="A136" s="14">
        <v>115</v>
      </c>
      <c r="B136" s="31">
        <v>42930</v>
      </c>
      <c r="C136" s="15">
        <v>400714</v>
      </c>
      <c r="D136" s="16" t="s">
        <v>439</v>
      </c>
      <c r="E136" s="17">
        <v>2000000</v>
      </c>
      <c r="F136" s="17">
        <v>2000000</v>
      </c>
      <c r="G136" s="17">
        <f t="shared" si="2"/>
        <v>0</v>
      </c>
      <c r="H136" s="18" t="s">
        <v>251</v>
      </c>
      <c r="I136" s="19"/>
      <c r="J136" s="20"/>
      <c r="K136" s="20"/>
    </row>
    <row r="137" spans="1:11">
      <c r="A137" s="14">
        <v>116</v>
      </c>
      <c r="B137" s="31">
        <v>42930</v>
      </c>
      <c r="C137" s="15">
        <v>401239</v>
      </c>
      <c r="D137" s="16" t="s">
        <v>440</v>
      </c>
      <c r="E137" s="17">
        <v>2000000</v>
      </c>
      <c r="F137" s="17">
        <v>2000000</v>
      </c>
      <c r="G137" s="17">
        <f t="shared" si="2"/>
        <v>0</v>
      </c>
      <c r="H137" s="18" t="s">
        <v>252</v>
      </c>
      <c r="I137" s="19"/>
      <c r="J137" s="20"/>
      <c r="K137" s="20"/>
    </row>
    <row r="138" spans="1:11">
      <c r="A138" s="14">
        <v>117</v>
      </c>
      <c r="B138" s="31">
        <v>42930</v>
      </c>
      <c r="C138" s="15">
        <v>390867</v>
      </c>
      <c r="D138" s="16" t="s">
        <v>441</v>
      </c>
      <c r="E138" s="17">
        <v>1600000</v>
      </c>
      <c r="F138" s="17">
        <v>1600000</v>
      </c>
      <c r="G138" s="17">
        <f t="shared" si="2"/>
        <v>0</v>
      </c>
      <c r="H138" s="18" t="s">
        <v>253</v>
      </c>
      <c r="I138" s="19"/>
      <c r="J138" s="20"/>
      <c r="K138" s="20"/>
    </row>
    <row r="139" spans="1:11">
      <c r="A139" s="14">
        <v>118</v>
      </c>
      <c r="B139" s="31">
        <v>42930</v>
      </c>
      <c r="C139" s="15">
        <v>390735</v>
      </c>
      <c r="D139" s="16" t="s">
        <v>442</v>
      </c>
      <c r="E139" s="17">
        <v>1800000</v>
      </c>
      <c r="F139" s="17">
        <v>1800000</v>
      </c>
      <c r="G139" s="17">
        <f t="shared" si="2"/>
        <v>0</v>
      </c>
      <c r="H139" s="18" t="s">
        <v>254</v>
      </c>
      <c r="I139" s="19"/>
      <c r="J139" s="20"/>
      <c r="K139" s="20"/>
    </row>
    <row r="140" spans="1:11">
      <c r="A140" s="14">
        <v>119</v>
      </c>
      <c r="B140" s="31">
        <v>42930</v>
      </c>
      <c r="C140" s="15">
        <v>391263</v>
      </c>
      <c r="D140" s="16" t="s">
        <v>443</v>
      </c>
      <c r="E140" s="17">
        <v>800000</v>
      </c>
      <c r="F140" s="17">
        <v>800000</v>
      </c>
      <c r="G140" s="17">
        <f t="shared" si="2"/>
        <v>0</v>
      </c>
      <c r="H140" s="18" t="s">
        <v>255</v>
      </c>
      <c r="I140" s="19"/>
      <c r="J140" s="20"/>
      <c r="K140" s="20"/>
    </row>
    <row r="141" spans="1:11">
      <c r="A141" s="14">
        <v>120</v>
      </c>
      <c r="B141" s="31">
        <v>42930</v>
      </c>
      <c r="C141" s="15">
        <v>392007</v>
      </c>
      <c r="D141" s="16" t="s">
        <v>444</v>
      </c>
      <c r="E141" s="17">
        <v>1400000</v>
      </c>
      <c r="F141" s="17">
        <v>1400000</v>
      </c>
      <c r="G141" s="17">
        <f t="shared" si="2"/>
        <v>0</v>
      </c>
      <c r="H141" s="18" t="s">
        <v>256</v>
      </c>
      <c r="I141" s="19"/>
      <c r="J141" s="20"/>
      <c r="K141" s="20"/>
    </row>
    <row r="142" spans="1:11">
      <c r="A142" s="14">
        <v>121</v>
      </c>
      <c r="B142" s="31">
        <v>42930</v>
      </c>
      <c r="C142" s="15">
        <v>390201</v>
      </c>
      <c r="D142" s="16" t="s">
        <v>445</v>
      </c>
      <c r="E142" s="17">
        <v>1000000</v>
      </c>
      <c r="F142" s="17">
        <v>1000000</v>
      </c>
      <c r="G142" s="17">
        <f t="shared" si="2"/>
        <v>0</v>
      </c>
      <c r="H142" s="18" t="s">
        <v>257</v>
      </c>
      <c r="I142" s="19"/>
      <c r="J142" s="20"/>
      <c r="K142" s="20"/>
    </row>
    <row r="143" spans="1:11">
      <c r="A143" s="14">
        <v>122</v>
      </c>
      <c r="B143" s="31">
        <v>42930</v>
      </c>
      <c r="C143" s="15">
        <v>390301</v>
      </c>
      <c r="D143" s="16" t="s">
        <v>446</v>
      </c>
      <c r="E143" s="17">
        <v>800000</v>
      </c>
      <c r="F143" s="17">
        <v>800000</v>
      </c>
      <c r="G143" s="17">
        <f t="shared" si="2"/>
        <v>0</v>
      </c>
      <c r="H143" s="18" t="s">
        <v>258</v>
      </c>
      <c r="I143" s="19"/>
      <c r="J143" s="20"/>
      <c r="K143" s="20"/>
    </row>
    <row r="144" spans="1:11">
      <c r="A144" s="14">
        <v>123</v>
      </c>
      <c r="B144" s="31">
        <v>42930</v>
      </c>
      <c r="C144" s="15">
        <v>380664</v>
      </c>
      <c r="D144" s="16" t="s">
        <v>447</v>
      </c>
      <c r="E144" s="17">
        <v>1800000</v>
      </c>
      <c r="F144" s="17">
        <v>1800000</v>
      </c>
      <c r="G144" s="17">
        <f t="shared" si="2"/>
        <v>0</v>
      </c>
      <c r="H144" s="18" t="s">
        <v>259</v>
      </c>
      <c r="I144" s="19"/>
      <c r="J144" s="20"/>
      <c r="K144" s="20"/>
    </row>
    <row r="145" spans="1:11">
      <c r="A145" s="14">
        <v>124</v>
      </c>
      <c r="B145" s="31">
        <v>42930</v>
      </c>
      <c r="C145" s="15">
        <v>400111</v>
      </c>
      <c r="D145" s="16" t="s">
        <v>448</v>
      </c>
      <c r="E145" s="17">
        <v>1000000</v>
      </c>
      <c r="F145" s="17">
        <v>1000000</v>
      </c>
      <c r="G145" s="17">
        <f t="shared" si="2"/>
        <v>0</v>
      </c>
      <c r="H145" s="18" t="s">
        <v>260</v>
      </c>
      <c r="I145" s="19"/>
      <c r="J145" s="20"/>
      <c r="K145" s="20"/>
    </row>
    <row r="146" spans="1:11">
      <c r="A146" s="14">
        <v>125</v>
      </c>
      <c r="B146" s="31">
        <v>42930</v>
      </c>
      <c r="C146" s="15">
        <v>390104</v>
      </c>
      <c r="D146" s="16" t="s">
        <v>449</v>
      </c>
      <c r="E146" s="17">
        <v>420000</v>
      </c>
      <c r="F146" s="17">
        <v>420000</v>
      </c>
      <c r="G146" s="17">
        <f t="shared" si="2"/>
        <v>0</v>
      </c>
      <c r="H146" s="18" t="s">
        <v>261</v>
      </c>
      <c r="I146" s="19"/>
      <c r="J146" s="20"/>
      <c r="K146" s="20"/>
    </row>
    <row r="147" spans="1:11">
      <c r="A147" s="14">
        <v>126</v>
      </c>
      <c r="B147" s="31">
        <v>42930</v>
      </c>
      <c r="C147" s="15">
        <v>391527</v>
      </c>
      <c r="D147" s="16" t="s">
        <v>450</v>
      </c>
      <c r="E147" s="17">
        <v>1600000</v>
      </c>
      <c r="F147" s="17">
        <v>1600000</v>
      </c>
      <c r="G147" s="17">
        <f t="shared" si="2"/>
        <v>0</v>
      </c>
      <c r="H147" s="18" t="s">
        <v>262</v>
      </c>
      <c r="I147" s="19"/>
      <c r="J147" s="20"/>
      <c r="K147" s="20"/>
    </row>
    <row r="148" spans="1:11">
      <c r="A148" s="14">
        <v>127</v>
      </c>
      <c r="B148" s="31">
        <v>42930</v>
      </c>
      <c r="C148" s="15">
        <v>391762</v>
      </c>
      <c r="D148" s="16" t="s">
        <v>451</v>
      </c>
      <c r="E148" s="17">
        <v>1400000</v>
      </c>
      <c r="F148" s="17">
        <v>1400000</v>
      </c>
      <c r="G148" s="17">
        <f t="shared" si="2"/>
        <v>0</v>
      </c>
      <c r="H148" s="18" t="s">
        <v>263</v>
      </c>
      <c r="I148" s="19"/>
      <c r="J148" s="20"/>
      <c r="K148" s="20"/>
    </row>
    <row r="149" spans="1:11">
      <c r="A149" s="14">
        <v>128</v>
      </c>
      <c r="B149" s="31">
        <v>42930</v>
      </c>
      <c r="C149" s="15">
        <v>392129</v>
      </c>
      <c r="D149" s="16" t="s">
        <v>452</v>
      </c>
      <c r="E149" s="17">
        <v>1400000</v>
      </c>
      <c r="F149" s="17">
        <v>1400000</v>
      </c>
      <c r="G149" s="17">
        <f t="shared" si="2"/>
        <v>0</v>
      </c>
      <c r="H149" s="18" t="s">
        <v>264</v>
      </c>
      <c r="I149" s="19"/>
      <c r="J149" s="20"/>
      <c r="K149" s="20"/>
    </row>
    <row r="150" spans="1:11">
      <c r="A150" s="14">
        <v>129</v>
      </c>
      <c r="B150" s="31">
        <v>42930</v>
      </c>
      <c r="C150" s="15">
        <v>402221</v>
      </c>
      <c r="D150" s="16" t="s">
        <v>453</v>
      </c>
      <c r="E150" s="17">
        <v>1000000</v>
      </c>
      <c r="F150" s="17">
        <v>1000000</v>
      </c>
      <c r="G150" s="17">
        <f t="shared" ref="G150:G194" si="3">F150-E150</f>
        <v>0</v>
      </c>
      <c r="H150" s="18" t="s">
        <v>265</v>
      </c>
      <c r="I150" s="19"/>
      <c r="J150" s="20"/>
      <c r="K150" s="20"/>
    </row>
    <row r="151" spans="1:11">
      <c r="A151" s="14">
        <v>130</v>
      </c>
      <c r="B151" s="31">
        <v>42930</v>
      </c>
      <c r="C151" s="15">
        <v>392027</v>
      </c>
      <c r="D151" s="16" t="s">
        <v>454</v>
      </c>
      <c r="E151" s="17">
        <v>1200000</v>
      </c>
      <c r="F151" s="17">
        <v>1200000</v>
      </c>
      <c r="G151" s="17">
        <f t="shared" si="3"/>
        <v>0</v>
      </c>
      <c r="H151" s="18" t="s">
        <v>266</v>
      </c>
      <c r="I151" s="19"/>
      <c r="J151" s="20"/>
      <c r="K151" s="20"/>
    </row>
    <row r="152" spans="1:11">
      <c r="A152" s="14">
        <v>131</v>
      </c>
      <c r="B152" s="31">
        <v>42930</v>
      </c>
      <c r="C152" s="15">
        <v>401071</v>
      </c>
      <c r="D152" s="16" t="s">
        <v>455</v>
      </c>
      <c r="E152" s="17">
        <v>1000000</v>
      </c>
      <c r="F152" s="17">
        <v>1000000</v>
      </c>
      <c r="G152" s="17">
        <f t="shared" si="3"/>
        <v>0</v>
      </c>
      <c r="H152" s="18" t="s">
        <v>267</v>
      </c>
      <c r="I152" s="19"/>
      <c r="J152" s="20"/>
      <c r="K152" s="20"/>
    </row>
    <row r="153" spans="1:11">
      <c r="A153" s="14">
        <v>132</v>
      </c>
      <c r="B153" s="31">
        <v>42930</v>
      </c>
      <c r="C153" s="15">
        <v>401634</v>
      </c>
      <c r="D153" s="16" t="s">
        <v>456</v>
      </c>
      <c r="E153" s="17">
        <v>1800000</v>
      </c>
      <c r="F153" s="17">
        <v>1800000</v>
      </c>
      <c r="G153" s="17">
        <f t="shared" si="3"/>
        <v>0</v>
      </c>
      <c r="H153" s="18" t="s">
        <v>268</v>
      </c>
      <c r="I153" s="19"/>
      <c r="J153" s="20"/>
      <c r="K153" s="20"/>
    </row>
    <row r="154" spans="1:11">
      <c r="A154" s="14">
        <v>133</v>
      </c>
      <c r="B154" s="31">
        <v>42930</v>
      </c>
      <c r="C154" s="15">
        <v>400806</v>
      </c>
      <c r="D154" s="16" t="s">
        <v>457</v>
      </c>
      <c r="E154" s="17">
        <v>1000000</v>
      </c>
      <c r="F154" s="17">
        <v>1000000</v>
      </c>
      <c r="G154" s="17">
        <f t="shared" si="3"/>
        <v>0</v>
      </c>
      <c r="H154" s="18" t="s">
        <v>269</v>
      </c>
      <c r="I154" s="19"/>
      <c r="J154" s="20"/>
      <c r="K154" s="20"/>
    </row>
    <row r="155" spans="1:11">
      <c r="A155" s="14">
        <v>134</v>
      </c>
      <c r="B155" s="31">
        <v>42930</v>
      </c>
      <c r="C155" s="15">
        <v>400511</v>
      </c>
      <c r="D155" s="16" t="s">
        <v>458</v>
      </c>
      <c r="E155" s="17">
        <v>1000000</v>
      </c>
      <c r="F155" s="17">
        <v>1000000</v>
      </c>
      <c r="G155" s="17">
        <f t="shared" si="3"/>
        <v>0</v>
      </c>
      <c r="H155" s="18" t="s">
        <v>270</v>
      </c>
      <c r="I155" s="19"/>
      <c r="J155" s="20"/>
      <c r="K155" s="20"/>
    </row>
    <row r="156" spans="1:11">
      <c r="A156" s="14">
        <v>135</v>
      </c>
      <c r="B156" s="31">
        <v>42930</v>
      </c>
      <c r="C156" s="15">
        <v>390119</v>
      </c>
      <c r="D156" s="16" t="s">
        <v>459</v>
      </c>
      <c r="E156" s="17">
        <v>800000</v>
      </c>
      <c r="F156" s="17">
        <v>800000</v>
      </c>
      <c r="G156" s="17">
        <f t="shared" si="3"/>
        <v>0</v>
      </c>
      <c r="H156" s="18" t="s">
        <v>271</v>
      </c>
      <c r="I156" s="19"/>
      <c r="J156" s="20"/>
      <c r="K156" s="20"/>
    </row>
    <row r="157" spans="1:11" ht="25.5">
      <c r="A157" s="14">
        <v>136</v>
      </c>
      <c r="B157" s="31">
        <v>42930</v>
      </c>
      <c r="C157" s="15">
        <v>390507</v>
      </c>
      <c r="D157" s="16" t="s">
        <v>460</v>
      </c>
      <c r="E157" s="17">
        <v>800000</v>
      </c>
      <c r="F157" s="17">
        <v>800000</v>
      </c>
      <c r="G157" s="17">
        <f t="shared" si="3"/>
        <v>0</v>
      </c>
      <c r="H157" s="18" t="s">
        <v>272</v>
      </c>
      <c r="I157" s="19"/>
      <c r="J157" s="20"/>
      <c r="K157" s="20"/>
    </row>
    <row r="158" spans="1:11">
      <c r="A158" s="14">
        <v>137</v>
      </c>
      <c r="B158" s="31">
        <v>42930</v>
      </c>
      <c r="C158" s="15">
        <v>391318</v>
      </c>
      <c r="D158" s="16" t="s">
        <v>461</v>
      </c>
      <c r="E158" s="17">
        <v>800000</v>
      </c>
      <c r="F158" s="17">
        <v>800000</v>
      </c>
      <c r="G158" s="17">
        <f t="shared" si="3"/>
        <v>0</v>
      </c>
      <c r="H158" s="18" t="s">
        <v>273</v>
      </c>
      <c r="I158" s="19"/>
      <c r="J158" s="20"/>
      <c r="K158" s="20"/>
    </row>
    <row r="159" spans="1:11">
      <c r="A159" s="14">
        <v>138</v>
      </c>
      <c r="B159" s="31">
        <v>42930</v>
      </c>
      <c r="C159" s="15">
        <v>391512</v>
      </c>
      <c r="D159" s="16" t="s">
        <v>462</v>
      </c>
      <c r="E159" s="17">
        <v>800000</v>
      </c>
      <c r="F159" s="17">
        <v>800000</v>
      </c>
      <c r="G159" s="17">
        <f t="shared" si="3"/>
        <v>0</v>
      </c>
      <c r="H159" s="18" t="s">
        <v>274</v>
      </c>
      <c r="I159" s="19"/>
      <c r="J159" s="20"/>
      <c r="K159" s="20"/>
    </row>
    <row r="160" spans="1:11">
      <c r="A160" s="14">
        <v>139</v>
      </c>
      <c r="B160" s="31">
        <v>42930</v>
      </c>
      <c r="C160" s="15">
        <v>390237</v>
      </c>
      <c r="D160" s="16" t="s">
        <v>463</v>
      </c>
      <c r="E160" s="17">
        <v>240000</v>
      </c>
      <c r="F160" s="17">
        <v>240000</v>
      </c>
      <c r="G160" s="17">
        <f t="shared" si="3"/>
        <v>0</v>
      </c>
      <c r="H160" s="18" t="s">
        <v>275</v>
      </c>
      <c r="I160" s="19"/>
      <c r="J160" s="20"/>
      <c r="K160" s="20"/>
    </row>
    <row r="161" spans="1:11">
      <c r="A161" s="14">
        <v>140</v>
      </c>
      <c r="B161" s="31">
        <v>42930</v>
      </c>
      <c r="C161" s="15">
        <v>392250</v>
      </c>
      <c r="D161" s="16" t="s">
        <v>464</v>
      </c>
      <c r="E161" s="17">
        <v>800000</v>
      </c>
      <c r="F161" s="17">
        <v>800000</v>
      </c>
      <c r="G161" s="17">
        <f t="shared" si="3"/>
        <v>0</v>
      </c>
      <c r="H161" s="18" t="s">
        <v>276</v>
      </c>
      <c r="I161" s="19"/>
      <c r="J161" s="20"/>
      <c r="K161" s="20"/>
    </row>
    <row r="162" spans="1:11">
      <c r="A162" s="14">
        <v>141</v>
      </c>
      <c r="B162" s="31">
        <v>42930</v>
      </c>
      <c r="C162" s="15">
        <v>391559</v>
      </c>
      <c r="D162" s="16" t="s">
        <v>465</v>
      </c>
      <c r="E162" s="17">
        <v>2000000</v>
      </c>
      <c r="F162" s="17">
        <v>2000000</v>
      </c>
      <c r="G162" s="17">
        <f t="shared" si="3"/>
        <v>0</v>
      </c>
      <c r="H162" s="18" t="s">
        <v>277</v>
      </c>
      <c r="I162" s="19"/>
      <c r="J162" s="20"/>
      <c r="K162" s="20"/>
    </row>
    <row r="163" spans="1:11" ht="25.5">
      <c r="A163" s="14">
        <v>142</v>
      </c>
      <c r="B163" s="31">
        <v>42930</v>
      </c>
      <c r="C163" s="15">
        <v>391748</v>
      </c>
      <c r="D163" s="16" t="s">
        <v>466</v>
      </c>
      <c r="E163" s="17">
        <v>800000</v>
      </c>
      <c r="F163" s="17">
        <v>800000</v>
      </c>
      <c r="G163" s="17">
        <f t="shared" si="3"/>
        <v>0</v>
      </c>
      <c r="H163" s="18" t="s">
        <v>278</v>
      </c>
      <c r="I163" s="19"/>
      <c r="J163" s="20"/>
      <c r="K163" s="20"/>
    </row>
    <row r="164" spans="1:11" ht="25.5">
      <c r="A164" s="14">
        <v>143</v>
      </c>
      <c r="B164" s="31">
        <v>42930</v>
      </c>
      <c r="C164" s="15">
        <v>400504</v>
      </c>
      <c r="D164" s="16" t="s">
        <v>467</v>
      </c>
      <c r="E164" s="17">
        <v>1000000</v>
      </c>
      <c r="F164" s="17">
        <v>1000000</v>
      </c>
      <c r="G164" s="17">
        <f t="shared" si="3"/>
        <v>0</v>
      </c>
      <c r="H164" s="18" t="s">
        <v>279</v>
      </c>
      <c r="I164" s="19"/>
      <c r="J164" s="20"/>
      <c r="K164" s="20"/>
    </row>
    <row r="165" spans="1:11" ht="38.25">
      <c r="A165" s="14">
        <v>144</v>
      </c>
      <c r="B165" s="31">
        <v>42930</v>
      </c>
      <c r="C165" s="15">
        <v>403702</v>
      </c>
      <c r="D165" s="16" t="s">
        <v>468</v>
      </c>
      <c r="E165" s="17">
        <v>1000000</v>
      </c>
      <c r="F165" s="17">
        <v>1000000</v>
      </c>
      <c r="G165" s="17">
        <f t="shared" si="3"/>
        <v>0</v>
      </c>
      <c r="H165" s="18" t="s">
        <v>281</v>
      </c>
      <c r="I165" s="19"/>
      <c r="J165" s="20"/>
      <c r="K165" s="20"/>
    </row>
    <row r="166" spans="1:11" ht="25.5">
      <c r="A166" s="14">
        <v>145</v>
      </c>
      <c r="B166" s="31">
        <v>42930</v>
      </c>
      <c r="C166" s="15">
        <v>400239</v>
      </c>
      <c r="D166" s="16" t="s">
        <v>469</v>
      </c>
      <c r="E166" s="17">
        <v>1600000</v>
      </c>
      <c r="F166" s="17">
        <v>1600000</v>
      </c>
      <c r="G166" s="17">
        <f t="shared" si="3"/>
        <v>0</v>
      </c>
      <c r="H166" s="18" t="s">
        <v>283</v>
      </c>
      <c r="I166" s="19"/>
      <c r="J166" s="20"/>
      <c r="K166" s="20"/>
    </row>
    <row r="167" spans="1:11" ht="38.25">
      <c r="A167" s="14">
        <v>146</v>
      </c>
      <c r="B167" s="31">
        <v>42930</v>
      </c>
      <c r="C167" s="15">
        <v>390527</v>
      </c>
      <c r="D167" s="16" t="s">
        <v>470</v>
      </c>
      <c r="E167" s="17">
        <v>800000</v>
      </c>
      <c r="F167" s="17">
        <v>800000</v>
      </c>
      <c r="G167" s="17">
        <f t="shared" si="3"/>
        <v>0</v>
      </c>
      <c r="H167" s="18" t="s">
        <v>284</v>
      </c>
      <c r="I167" s="19"/>
      <c r="J167" s="20"/>
      <c r="K167" s="20"/>
    </row>
    <row r="168" spans="1:11" ht="25.5">
      <c r="A168" s="14">
        <v>147</v>
      </c>
      <c r="B168" s="31">
        <v>42930</v>
      </c>
      <c r="C168" s="15">
        <v>402306</v>
      </c>
      <c r="D168" s="16" t="s">
        <v>471</v>
      </c>
      <c r="E168" s="17">
        <v>1000000</v>
      </c>
      <c r="F168" s="17">
        <v>1000000</v>
      </c>
      <c r="G168" s="17">
        <f t="shared" si="3"/>
        <v>0</v>
      </c>
      <c r="H168" s="18" t="s">
        <v>285</v>
      </c>
      <c r="I168" s="19"/>
      <c r="J168" s="20"/>
      <c r="K168" s="20"/>
    </row>
    <row r="169" spans="1:11" ht="25.5">
      <c r="A169" s="14">
        <v>148</v>
      </c>
      <c r="B169" s="31">
        <v>42930</v>
      </c>
      <c r="C169" s="15">
        <v>391456</v>
      </c>
      <c r="D169" s="16" t="s">
        <v>472</v>
      </c>
      <c r="E169" s="17">
        <v>1600000</v>
      </c>
      <c r="F169" s="17">
        <v>1600000</v>
      </c>
      <c r="G169" s="17">
        <f t="shared" si="3"/>
        <v>0</v>
      </c>
      <c r="H169" s="18" t="s">
        <v>286</v>
      </c>
      <c r="I169" s="19"/>
      <c r="J169" s="20"/>
      <c r="K169" s="20"/>
    </row>
    <row r="170" spans="1:11" ht="25.5">
      <c r="A170" s="14">
        <v>149</v>
      </c>
      <c r="B170" s="31">
        <v>42930</v>
      </c>
      <c r="C170" s="15">
        <v>390953</v>
      </c>
      <c r="D170" s="16" t="s">
        <v>473</v>
      </c>
      <c r="E170" s="17">
        <v>800000</v>
      </c>
      <c r="F170" s="17">
        <v>800000</v>
      </c>
      <c r="G170" s="17">
        <f t="shared" si="3"/>
        <v>0</v>
      </c>
      <c r="H170" s="18" t="s">
        <v>287</v>
      </c>
      <c r="I170" s="19"/>
      <c r="J170" s="20"/>
      <c r="K170" s="20"/>
    </row>
    <row r="171" spans="1:11" ht="25.5">
      <c r="A171" s="14">
        <v>150</v>
      </c>
      <c r="B171" s="31">
        <v>42930</v>
      </c>
      <c r="C171" s="15">
        <v>390550</v>
      </c>
      <c r="D171" s="16" t="s">
        <v>474</v>
      </c>
      <c r="E171" s="17">
        <v>800000</v>
      </c>
      <c r="F171" s="17">
        <v>800000</v>
      </c>
      <c r="G171" s="17">
        <f t="shared" si="3"/>
        <v>0</v>
      </c>
      <c r="H171" s="18" t="s">
        <v>288</v>
      </c>
      <c r="I171" s="19"/>
      <c r="J171" s="20"/>
      <c r="K171" s="20"/>
    </row>
    <row r="172" spans="1:11" ht="25.5">
      <c r="A172" s="14">
        <v>151</v>
      </c>
      <c r="B172" s="31">
        <v>42930</v>
      </c>
      <c r="C172" s="15">
        <v>403249</v>
      </c>
      <c r="D172" s="16" t="s">
        <v>475</v>
      </c>
      <c r="E172" s="17">
        <v>300000</v>
      </c>
      <c r="F172" s="17">
        <v>300000</v>
      </c>
      <c r="G172" s="17">
        <f t="shared" si="3"/>
        <v>0</v>
      </c>
      <c r="H172" s="18" t="s">
        <v>289</v>
      </c>
      <c r="I172" s="19"/>
      <c r="J172" s="20"/>
      <c r="K172" s="20"/>
    </row>
    <row r="173" spans="1:11" ht="25.5">
      <c r="A173" s="14">
        <v>152</v>
      </c>
      <c r="B173" s="31">
        <v>42930</v>
      </c>
      <c r="C173" s="15">
        <v>401007</v>
      </c>
      <c r="D173" s="16" t="s">
        <v>476</v>
      </c>
      <c r="E173" s="17">
        <v>1600000</v>
      </c>
      <c r="F173" s="17">
        <v>1600000</v>
      </c>
      <c r="G173" s="17">
        <f t="shared" si="3"/>
        <v>0</v>
      </c>
      <c r="H173" s="18" t="s">
        <v>290</v>
      </c>
      <c r="I173" s="19"/>
      <c r="J173" s="20"/>
      <c r="K173" s="20"/>
    </row>
    <row r="174" spans="1:11" ht="25.5">
      <c r="A174" s="14">
        <v>153</v>
      </c>
      <c r="B174" s="31">
        <v>42930</v>
      </c>
      <c r="C174" s="15">
        <v>401603</v>
      </c>
      <c r="D174" s="16" t="s">
        <v>477</v>
      </c>
      <c r="E174" s="17">
        <v>1000000</v>
      </c>
      <c r="F174" s="17">
        <v>1000000</v>
      </c>
      <c r="G174" s="17">
        <f t="shared" si="3"/>
        <v>0</v>
      </c>
      <c r="H174" s="18" t="s">
        <v>291</v>
      </c>
      <c r="I174" s="19"/>
      <c r="J174" s="20"/>
      <c r="K174" s="20"/>
    </row>
    <row r="175" spans="1:11" ht="25.5">
      <c r="A175" s="14">
        <v>154</v>
      </c>
      <c r="B175" s="31">
        <v>42930</v>
      </c>
      <c r="C175" s="15">
        <v>401348</v>
      </c>
      <c r="D175" s="16" t="s">
        <v>478</v>
      </c>
      <c r="E175" s="17">
        <v>1000000</v>
      </c>
      <c r="F175" s="17">
        <v>1000000</v>
      </c>
      <c r="G175" s="17">
        <f t="shared" si="3"/>
        <v>0</v>
      </c>
      <c r="H175" s="18" t="s">
        <v>292</v>
      </c>
      <c r="I175" s="19"/>
      <c r="J175" s="20"/>
      <c r="K175" s="20"/>
    </row>
    <row r="176" spans="1:11" ht="25.5">
      <c r="A176" s="14">
        <v>155</v>
      </c>
      <c r="B176" s="31">
        <v>42930</v>
      </c>
      <c r="C176" s="15">
        <v>392336</v>
      </c>
      <c r="D176" s="16" t="s">
        <v>439</v>
      </c>
      <c r="E176" s="17">
        <v>800000</v>
      </c>
      <c r="F176" s="17">
        <v>800000</v>
      </c>
      <c r="G176" s="17">
        <f t="shared" si="3"/>
        <v>0</v>
      </c>
      <c r="H176" s="18" t="s">
        <v>294</v>
      </c>
      <c r="I176" s="19"/>
      <c r="J176" s="20"/>
      <c r="K176" s="20"/>
    </row>
    <row r="177" spans="1:11" ht="25.5">
      <c r="A177" s="14">
        <v>156</v>
      </c>
      <c r="B177" s="31">
        <v>42930</v>
      </c>
      <c r="C177" s="15">
        <v>390855</v>
      </c>
      <c r="D177" s="16" t="s">
        <v>408</v>
      </c>
      <c r="E177" s="17">
        <v>800000</v>
      </c>
      <c r="F177" s="17">
        <v>800000</v>
      </c>
      <c r="G177" s="17">
        <f t="shared" si="3"/>
        <v>0</v>
      </c>
      <c r="H177" s="18" t="s">
        <v>295</v>
      </c>
      <c r="I177" s="19"/>
      <c r="J177" s="20"/>
      <c r="K177" s="20"/>
    </row>
    <row r="178" spans="1:11" ht="25.5">
      <c r="A178" s="14">
        <v>157</v>
      </c>
      <c r="B178" s="31">
        <v>42930</v>
      </c>
      <c r="C178" s="15">
        <v>392114</v>
      </c>
      <c r="D178" s="16" t="s">
        <v>479</v>
      </c>
      <c r="E178" s="17">
        <v>1400000</v>
      </c>
      <c r="F178" s="17">
        <v>1400000</v>
      </c>
      <c r="G178" s="17">
        <f t="shared" si="3"/>
        <v>0</v>
      </c>
      <c r="H178" s="18" t="s">
        <v>296</v>
      </c>
      <c r="I178" s="19"/>
      <c r="J178" s="20"/>
      <c r="K178" s="20"/>
    </row>
    <row r="179" spans="1:11" ht="25.5">
      <c r="A179" s="14">
        <v>158</v>
      </c>
      <c r="B179" s="31">
        <v>42930</v>
      </c>
      <c r="C179" s="15">
        <v>392115</v>
      </c>
      <c r="D179" s="16" t="s">
        <v>480</v>
      </c>
      <c r="E179" s="17">
        <v>1400000</v>
      </c>
      <c r="F179" s="17">
        <v>1400000</v>
      </c>
      <c r="G179" s="17">
        <f t="shared" si="3"/>
        <v>0</v>
      </c>
      <c r="H179" s="18" t="s">
        <v>297</v>
      </c>
      <c r="I179" s="19"/>
      <c r="J179" s="20"/>
      <c r="K179" s="20"/>
    </row>
    <row r="180" spans="1:11" ht="25.5">
      <c r="A180" s="14">
        <v>159</v>
      </c>
      <c r="B180" s="31">
        <v>42930</v>
      </c>
      <c r="C180" s="15">
        <v>401037</v>
      </c>
      <c r="D180" s="16" t="s">
        <v>481</v>
      </c>
      <c r="E180" s="17">
        <v>1600000</v>
      </c>
      <c r="F180" s="17">
        <v>1600000</v>
      </c>
      <c r="G180" s="17">
        <f t="shared" si="3"/>
        <v>0</v>
      </c>
      <c r="H180" s="18" t="s">
        <v>298</v>
      </c>
      <c r="I180" s="19"/>
      <c r="J180" s="20"/>
      <c r="K180" s="20"/>
    </row>
    <row r="181" spans="1:11" ht="25.5">
      <c r="A181" s="14">
        <v>160</v>
      </c>
      <c r="B181" s="31">
        <v>42930</v>
      </c>
      <c r="C181" s="15">
        <v>391630</v>
      </c>
      <c r="D181" s="16" t="s">
        <v>482</v>
      </c>
      <c r="E181" s="17">
        <v>2000000</v>
      </c>
      <c r="F181" s="17">
        <v>2000000</v>
      </c>
      <c r="G181" s="17">
        <f t="shared" si="3"/>
        <v>0</v>
      </c>
      <c r="H181" s="18" t="s">
        <v>299</v>
      </c>
      <c r="I181" s="19"/>
      <c r="J181" s="20"/>
      <c r="K181" s="20"/>
    </row>
    <row r="182" spans="1:11" ht="25.5">
      <c r="A182" s="14">
        <v>161</v>
      </c>
      <c r="B182" s="31">
        <v>42930</v>
      </c>
      <c r="C182" s="15">
        <v>392013</v>
      </c>
      <c r="D182" s="16" t="s">
        <v>483</v>
      </c>
      <c r="E182" s="17">
        <v>1000000</v>
      </c>
      <c r="F182" s="17">
        <v>1000000</v>
      </c>
      <c r="G182" s="17">
        <f t="shared" si="3"/>
        <v>0</v>
      </c>
      <c r="H182" s="18" t="s">
        <v>300</v>
      </c>
      <c r="I182" s="19"/>
      <c r="J182" s="20"/>
      <c r="K182" s="20"/>
    </row>
    <row r="183" spans="1:11" ht="25.5">
      <c r="A183" s="14">
        <v>162</v>
      </c>
      <c r="B183" s="31">
        <v>42930</v>
      </c>
      <c r="C183" s="15">
        <v>390138</v>
      </c>
      <c r="D183" s="16" t="s">
        <v>484</v>
      </c>
      <c r="E183" s="17">
        <v>1000000</v>
      </c>
      <c r="F183" s="17">
        <v>1000000</v>
      </c>
      <c r="G183" s="17">
        <f t="shared" si="3"/>
        <v>0</v>
      </c>
      <c r="H183" s="18" t="s">
        <v>301</v>
      </c>
      <c r="I183" s="19"/>
      <c r="J183" s="20"/>
      <c r="K183" s="20"/>
    </row>
    <row r="184" spans="1:11" ht="25.5">
      <c r="A184" s="14">
        <v>163</v>
      </c>
      <c r="B184" s="31">
        <v>42930</v>
      </c>
      <c r="C184" s="15">
        <v>390139</v>
      </c>
      <c r="D184" s="16" t="s">
        <v>485</v>
      </c>
      <c r="E184" s="17">
        <v>1000000</v>
      </c>
      <c r="F184" s="17">
        <v>1000000</v>
      </c>
      <c r="G184" s="17">
        <f t="shared" si="3"/>
        <v>0</v>
      </c>
      <c r="H184" s="18" t="s">
        <v>302</v>
      </c>
      <c r="I184" s="19"/>
      <c r="J184" s="20"/>
      <c r="K184" s="20"/>
    </row>
    <row r="185" spans="1:11" ht="25.5">
      <c r="A185" s="14">
        <v>164</v>
      </c>
      <c r="B185" s="31">
        <v>42930</v>
      </c>
      <c r="C185" s="15">
        <v>390841</v>
      </c>
      <c r="D185" s="16" t="s">
        <v>486</v>
      </c>
      <c r="E185" s="17">
        <v>2000000</v>
      </c>
      <c r="F185" s="17">
        <v>2000000</v>
      </c>
      <c r="G185" s="17">
        <f t="shared" si="3"/>
        <v>0</v>
      </c>
      <c r="H185" s="18" t="s">
        <v>303</v>
      </c>
      <c r="I185" s="19"/>
      <c r="J185" s="20"/>
      <c r="K185" s="20"/>
    </row>
    <row r="186" spans="1:11" ht="25.5">
      <c r="A186" s="14">
        <v>165</v>
      </c>
      <c r="B186" s="31">
        <v>42930</v>
      </c>
      <c r="C186" s="15">
        <v>412449</v>
      </c>
      <c r="D186" s="16" t="s">
        <v>467</v>
      </c>
      <c r="E186" s="17">
        <v>1000000</v>
      </c>
      <c r="F186" s="17">
        <v>1000000</v>
      </c>
      <c r="G186" s="17">
        <f t="shared" si="3"/>
        <v>0</v>
      </c>
      <c r="H186" s="18" t="s">
        <v>304</v>
      </c>
      <c r="I186" s="19"/>
      <c r="J186" s="20"/>
      <c r="K186" s="20"/>
    </row>
    <row r="187" spans="1:11">
      <c r="A187" s="14">
        <v>166</v>
      </c>
      <c r="B187" s="31">
        <v>42930</v>
      </c>
      <c r="C187" s="15">
        <v>392727</v>
      </c>
      <c r="D187" s="16" t="s">
        <v>487</v>
      </c>
      <c r="E187" s="17">
        <v>800000</v>
      </c>
      <c r="F187" s="17">
        <v>800000</v>
      </c>
      <c r="G187" s="17">
        <f t="shared" si="3"/>
        <v>0</v>
      </c>
      <c r="H187" s="18" t="s">
        <v>307</v>
      </c>
      <c r="I187" s="19"/>
      <c r="J187" s="20"/>
      <c r="K187" s="20"/>
    </row>
    <row r="188" spans="1:11" ht="25.5">
      <c r="A188" s="14">
        <v>167</v>
      </c>
      <c r="B188" s="31">
        <v>42930</v>
      </c>
      <c r="C188" s="15">
        <v>401124</v>
      </c>
      <c r="D188" s="16" t="s">
        <v>488</v>
      </c>
      <c r="E188" s="17">
        <v>800000</v>
      </c>
      <c r="F188" s="17">
        <v>800000</v>
      </c>
      <c r="G188" s="17">
        <f t="shared" si="3"/>
        <v>0</v>
      </c>
      <c r="H188" s="18" t="s">
        <v>308</v>
      </c>
      <c r="I188" s="19"/>
      <c r="J188" s="20"/>
      <c r="K188" s="20"/>
    </row>
    <row r="189" spans="1:11" ht="25.5">
      <c r="A189" s="14">
        <v>168</v>
      </c>
      <c r="B189" s="31">
        <v>42930</v>
      </c>
      <c r="C189" s="15">
        <v>401133</v>
      </c>
      <c r="D189" s="16" t="s">
        <v>489</v>
      </c>
      <c r="E189" s="17">
        <v>2000000</v>
      </c>
      <c r="F189" s="17">
        <v>2000000</v>
      </c>
      <c r="G189" s="17">
        <f t="shared" si="3"/>
        <v>0</v>
      </c>
      <c r="H189" s="18" t="s">
        <v>309</v>
      </c>
      <c r="I189" s="19"/>
      <c r="J189" s="20"/>
      <c r="K189" s="20"/>
    </row>
    <row r="190" spans="1:11" ht="25.5">
      <c r="A190" s="14">
        <v>169</v>
      </c>
      <c r="B190" s="31">
        <v>42930</v>
      </c>
      <c r="C190" s="15">
        <v>402852</v>
      </c>
      <c r="D190" s="16" t="s">
        <v>490</v>
      </c>
      <c r="E190" s="17">
        <v>1800000</v>
      </c>
      <c r="F190" s="17">
        <v>1800000</v>
      </c>
      <c r="G190" s="17">
        <f t="shared" si="3"/>
        <v>0</v>
      </c>
      <c r="H190" s="18" t="s">
        <v>310</v>
      </c>
      <c r="I190" s="19"/>
      <c r="J190" s="20"/>
      <c r="K190" s="20"/>
    </row>
    <row r="191" spans="1:11" ht="25.5">
      <c r="A191" s="14">
        <v>170</v>
      </c>
      <c r="B191" s="31">
        <v>42930</v>
      </c>
      <c r="C191" s="15">
        <v>390820</v>
      </c>
      <c r="D191" s="16" t="s">
        <v>491</v>
      </c>
      <c r="E191" s="17">
        <v>1400000</v>
      </c>
      <c r="F191" s="17">
        <v>1400000</v>
      </c>
      <c r="G191" s="17">
        <f t="shared" si="3"/>
        <v>0</v>
      </c>
      <c r="H191" s="18" t="s">
        <v>311</v>
      </c>
      <c r="I191" s="19"/>
      <c r="J191" s="20"/>
      <c r="K191" s="20"/>
    </row>
    <row r="192" spans="1:11" ht="25.5">
      <c r="A192" s="14">
        <v>171</v>
      </c>
      <c r="B192" s="31">
        <v>42930</v>
      </c>
      <c r="C192" s="15">
        <v>390823</v>
      </c>
      <c r="D192" s="16" t="s">
        <v>492</v>
      </c>
      <c r="E192" s="17">
        <v>1400000</v>
      </c>
      <c r="F192" s="17">
        <v>1400000</v>
      </c>
      <c r="G192" s="17">
        <f t="shared" si="3"/>
        <v>0</v>
      </c>
      <c r="H192" s="18" t="s">
        <v>312</v>
      </c>
      <c r="I192" s="19"/>
      <c r="J192" s="20"/>
      <c r="K192" s="20"/>
    </row>
    <row r="193" spans="1:11" ht="25.5">
      <c r="A193" s="14">
        <v>172</v>
      </c>
      <c r="B193" s="31">
        <v>42930</v>
      </c>
      <c r="C193" s="15">
        <v>392365</v>
      </c>
      <c r="D193" s="16" t="s">
        <v>493</v>
      </c>
      <c r="E193" s="17">
        <v>1000000</v>
      </c>
      <c r="F193" s="17">
        <v>1000000</v>
      </c>
      <c r="G193" s="17">
        <f t="shared" si="3"/>
        <v>0</v>
      </c>
      <c r="H193" s="18" t="s">
        <v>315</v>
      </c>
      <c r="I193" s="19"/>
      <c r="J193" s="20"/>
      <c r="K193" s="20"/>
    </row>
    <row r="194" spans="1:11" ht="25.5">
      <c r="A194" s="14">
        <v>173</v>
      </c>
      <c r="B194" s="31">
        <v>42930</v>
      </c>
      <c r="C194" s="15">
        <v>391827</v>
      </c>
      <c r="D194" s="16" t="s">
        <v>494</v>
      </c>
      <c r="E194" s="17">
        <v>1400000</v>
      </c>
      <c r="F194" s="17">
        <v>1400000</v>
      </c>
      <c r="G194" s="17">
        <f t="shared" si="3"/>
        <v>0</v>
      </c>
      <c r="H194" s="18" t="s">
        <v>316</v>
      </c>
      <c r="I194" s="19"/>
      <c r="J194" s="20"/>
      <c r="K194" s="20"/>
    </row>
    <row r="195" spans="1:11">
      <c r="A195" s="21" t="s">
        <v>8</v>
      </c>
      <c r="B195" s="21"/>
      <c r="C195" s="22"/>
      <c r="D195" s="23"/>
      <c r="E195" s="24">
        <f>E9+E21</f>
        <v>194415000</v>
      </c>
      <c r="F195" s="24">
        <f>F9+F21</f>
        <v>201615005</v>
      </c>
      <c r="G195" s="24">
        <f>G9+G21</f>
        <v>7200005</v>
      </c>
      <c r="H195" s="25"/>
      <c r="I195" s="26"/>
      <c r="J195" s="21"/>
      <c r="K195" s="21"/>
    </row>
    <row r="196" spans="1:11" s="4" customFormat="1" ht="15">
      <c r="A196" s="7"/>
      <c r="B196" s="7"/>
      <c r="C196" s="2"/>
      <c r="D196" s="3"/>
      <c r="F196" s="27"/>
      <c r="H196" s="5"/>
      <c r="I196" s="6"/>
      <c r="J196" s="7"/>
      <c r="K196" s="7"/>
    </row>
  </sheetData>
  <autoFilter ref="A21:K21"/>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K330"/>
  <sheetViews>
    <sheetView topLeftCell="A319" workbookViewId="0">
      <selection activeCell="G9" sqref="G9"/>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2" t="s">
        <v>578</v>
      </c>
      <c r="B4" s="42"/>
      <c r="C4" s="42"/>
      <c r="D4" s="42"/>
      <c r="E4" s="42"/>
      <c r="F4" s="42"/>
      <c r="G4" s="42"/>
      <c r="H4" s="42"/>
      <c r="I4" s="42"/>
      <c r="J4" s="42"/>
      <c r="K4" s="42"/>
    </row>
    <row r="6" spans="1:11" s="1" customFormat="1">
      <c r="A6" s="43" t="s">
        <v>2</v>
      </c>
      <c r="B6" s="44"/>
      <c r="C6" s="44"/>
      <c r="D6" s="44"/>
      <c r="E6" s="45"/>
      <c r="F6" s="46" t="s">
        <v>3</v>
      </c>
      <c r="G6" s="47"/>
      <c r="H6" s="47"/>
      <c r="I6" s="47"/>
      <c r="J6" s="47"/>
      <c r="K6" s="47"/>
    </row>
    <row r="7" spans="1:11">
      <c r="A7" s="48" t="s">
        <v>4</v>
      </c>
      <c r="B7" s="49" t="s">
        <v>5</v>
      </c>
      <c r="C7" s="51" t="s">
        <v>6</v>
      </c>
      <c r="D7" s="52" t="s">
        <v>7</v>
      </c>
      <c r="E7" s="53" t="s">
        <v>8</v>
      </c>
      <c r="F7" s="54" t="s">
        <v>9</v>
      </c>
      <c r="G7" s="54" t="s">
        <v>10</v>
      </c>
      <c r="H7" s="40" t="s">
        <v>11</v>
      </c>
      <c r="I7" s="41" t="s">
        <v>12</v>
      </c>
      <c r="J7" s="40" t="s">
        <v>13</v>
      </c>
      <c r="K7" s="40" t="s">
        <v>14</v>
      </c>
    </row>
    <row r="8" spans="1:11">
      <c r="A8" s="48"/>
      <c r="B8" s="50"/>
      <c r="C8" s="51"/>
      <c r="D8" s="52"/>
      <c r="E8" s="53"/>
      <c r="F8" s="54"/>
      <c r="G8" s="54"/>
      <c r="H8" s="40"/>
      <c r="I8" s="41"/>
      <c r="J8" s="40"/>
      <c r="K8" s="40"/>
    </row>
    <row r="9" spans="1:11" s="13" customFormat="1" ht="36.75" customHeight="1">
      <c r="A9" s="8" t="s">
        <v>15</v>
      </c>
      <c r="B9" s="8"/>
      <c r="C9" s="9" t="s">
        <v>16</v>
      </c>
      <c r="D9" s="10"/>
      <c r="E9" s="11">
        <f>SUM(E10:E16)</f>
        <v>2400000</v>
      </c>
      <c r="F9" s="11">
        <f>SUM(F10:F16)</f>
        <v>6200001</v>
      </c>
      <c r="G9" s="11">
        <f>SUM(G10:G16)</f>
        <v>3800001</v>
      </c>
      <c r="H9" s="8"/>
      <c r="I9" s="12"/>
      <c r="J9" s="8"/>
      <c r="K9" s="8"/>
    </row>
    <row r="10" spans="1:11">
      <c r="A10" s="14">
        <v>1</v>
      </c>
      <c r="B10" s="31">
        <v>42933</v>
      </c>
      <c r="C10" s="15">
        <v>401513</v>
      </c>
      <c r="D10" s="16" t="str">
        <f>VLOOKUP(C10,'[1]DU LIEU'!A:G,2,0)</f>
        <v>Lưu Thị Hà</v>
      </c>
      <c r="E10" s="17">
        <f>VLOOKUP(C10,'[1]DU LIEU'!A:G,5,0)</f>
        <v>800000</v>
      </c>
      <c r="F10" s="17">
        <v>400000</v>
      </c>
      <c r="G10" s="17">
        <f t="shared" ref="G10:G16" si="0">F10-E10</f>
        <v>-400000</v>
      </c>
      <c r="H10" s="18" t="s">
        <v>738</v>
      </c>
      <c r="I10" s="19" t="s">
        <v>901</v>
      </c>
      <c r="J10" s="20"/>
      <c r="K10" s="20"/>
    </row>
    <row r="11" spans="1:11">
      <c r="A11" s="14">
        <v>2</v>
      </c>
      <c r="B11" s="31">
        <v>42933</v>
      </c>
      <c r="C11" s="15">
        <v>400735</v>
      </c>
      <c r="D11" s="16" t="str">
        <f>VLOOKUP(C11,'[1]DU LIEU'!A:G,2,0)</f>
        <v>Nguyễn Thanh Thủy</v>
      </c>
      <c r="E11" s="17">
        <f>VLOOKUP(C11,'[1]DU LIEU'!A:G,5,0)</f>
        <v>1600000</v>
      </c>
      <c r="F11" s="17">
        <v>1400000</v>
      </c>
      <c r="G11" s="17">
        <f t="shared" si="0"/>
        <v>-200000</v>
      </c>
      <c r="H11" s="18" t="s">
        <v>742</v>
      </c>
      <c r="I11" s="19" t="s">
        <v>901</v>
      </c>
      <c r="J11" s="20"/>
      <c r="K11" s="20"/>
    </row>
    <row r="12" spans="1:11" ht="38.25">
      <c r="A12" s="14">
        <v>3</v>
      </c>
      <c r="B12" s="31">
        <v>42933</v>
      </c>
      <c r="C12" s="15">
        <v>381432</v>
      </c>
      <c r="D12" s="16" t="s">
        <v>896</v>
      </c>
      <c r="E12" s="17"/>
      <c r="F12" s="17">
        <v>200000</v>
      </c>
      <c r="G12" s="17">
        <f t="shared" si="0"/>
        <v>200000</v>
      </c>
      <c r="H12" s="18" t="s">
        <v>798</v>
      </c>
      <c r="I12" s="19" t="s">
        <v>902</v>
      </c>
      <c r="J12" s="20"/>
      <c r="K12" s="20"/>
    </row>
    <row r="13" spans="1:11" ht="38.25">
      <c r="A13" s="14">
        <v>4</v>
      </c>
      <c r="B13" s="31">
        <v>42933</v>
      </c>
      <c r="C13" s="15"/>
      <c r="D13" s="16" t="s">
        <v>899</v>
      </c>
      <c r="E13" s="17"/>
      <c r="F13" s="17">
        <v>1000000</v>
      </c>
      <c r="G13" s="17">
        <f t="shared" si="0"/>
        <v>1000000</v>
      </c>
      <c r="H13" s="18" t="s">
        <v>816</v>
      </c>
      <c r="I13" s="19" t="s">
        <v>903</v>
      </c>
      <c r="J13" s="20"/>
      <c r="K13" s="20"/>
    </row>
    <row r="14" spans="1:11" ht="25.5">
      <c r="A14" s="14">
        <v>5</v>
      </c>
      <c r="B14" s="31">
        <v>42933</v>
      </c>
      <c r="C14" s="15"/>
      <c r="D14" s="16" t="s">
        <v>900</v>
      </c>
      <c r="E14" s="17"/>
      <c r="F14" s="17">
        <v>1200000</v>
      </c>
      <c r="G14" s="17">
        <f t="shared" si="0"/>
        <v>1200000</v>
      </c>
      <c r="H14" s="18" t="s">
        <v>831</v>
      </c>
      <c r="I14" s="19" t="s">
        <v>903</v>
      </c>
      <c r="J14" s="20"/>
      <c r="K14" s="20"/>
    </row>
    <row r="15" spans="1:11" ht="38.25">
      <c r="A15" s="14">
        <v>6</v>
      </c>
      <c r="B15" s="31">
        <v>42933</v>
      </c>
      <c r="C15" s="15">
        <v>392867</v>
      </c>
      <c r="D15" s="16" t="s">
        <v>897</v>
      </c>
      <c r="E15" s="17"/>
      <c r="F15" s="17">
        <v>2000000</v>
      </c>
      <c r="G15" s="17">
        <f t="shared" si="0"/>
        <v>2000000</v>
      </c>
      <c r="H15" s="18" t="s">
        <v>830</v>
      </c>
      <c r="I15" s="19" t="s">
        <v>902</v>
      </c>
      <c r="J15" s="20"/>
      <c r="K15" s="20"/>
    </row>
    <row r="16" spans="1:11" ht="25.5">
      <c r="A16" s="14">
        <v>7</v>
      </c>
      <c r="B16" s="31">
        <v>42933</v>
      </c>
      <c r="C16" s="15"/>
      <c r="D16" s="16"/>
      <c r="E16" s="17"/>
      <c r="F16" s="17">
        <v>1</v>
      </c>
      <c r="G16" s="17">
        <f t="shared" si="0"/>
        <v>1</v>
      </c>
      <c r="H16" s="18" t="s">
        <v>857</v>
      </c>
      <c r="I16" s="19"/>
      <c r="J16" s="20"/>
      <c r="K16" s="20"/>
    </row>
    <row r="17" spans="1:11" s="13" customFormat="1">
      <c r="A17" s="8" t="s">
        <v>17</v>
      </c>
      <c r="B17" s="8"/>
      <c r="C17" s="9" t="s">
        <v>18</v>
      </c>
      <c r="D17" s="10"/>
      <c r="E17" s="11">
        <f>SUM(E18:E328)</f>
        <v>388010000</v>
      </c>
      <c r="F17" s="11">
        <f>SUM(F18:F328)</f>
        <v>388010000</v>
      </c>
      <c r="G17" s="11">
        <f>SUM(G18:G328)</f>
        <v>0</v>
      </c>
      <c r="H17" s="8"/>
      <c r="I17" s="8"/>
      <c r="J17" s="8"/>
      <c r="K17" s="8"/>
    </row>
    <row r="18" spans="1:11">
      <c r="A18" s="14">
        <v>1</v>
      </c>
      <c r="B18" s="31">
        <v>42933</v>
      </c>
      <c r="C18" s="15">
        <v>390522</v>
      </c>
      <c r="D18" s="16" t="str">
        <f>VLOOKUP(C18,'[1]DU LIEU'!A:G,2,0)</f>
        <v>Nguyễn Minh Phương</v>
      </c>
      <c r="E18" s="17">
        <f>VLOOKUP(C18,'[1]DU LIEU'!A:G,5,0)</f>
        <v>600000</v>
      </c>
      <c r="F18" s="17">
        <v>600000</v>
      </c>
      <c r="G18" s="17">
        <f>F18-E18</f>
        <v>0</v>
      </c>
      <c r="H18" s="18" t="s">
        <v>579</v>
      </c>
      <c r="I18" s="19"/>
      <c r="J18" s="20"/>
      <c r="K18" s="20"/>
    </row>
    <row r="19" spans="1:11">
      <c r="A19" s="14">
        <v>2</v>
      </c>
      <c r="B19" s="31">
        <v>42933</v>
      </c>
      <c r="C19" s="15">
        <v>390423</v>
      </c>
      <c r="D19" s="16" t="str">
        <f>VLOOKUP(C19,'[1]DU LIEU'!A:G,2,0)</f>
        <v>Đỗ Thu Trang</v>
      </c>
      <c r="E19" s="17">
        <f>VLOOKUP(C19,'[1]DU LIEU'!A:G,5,0)</f>
        <v>1000000</v>
      </c>
      <c r="F19" s="17">
        <v>1000000</v>
      </c>
      <c r="G19" s="17">
        <f t="shared" ref="G19:G83" si="1">F19-E19</f>
        <v>0</v>
      </c>
      <c r="H19" s="18" t="s">
        <v>580</v>
      </c>
      <c r="I19" s="19"/>
      <c r="J19" s="20"/>
      <c r="K19" s="20"/>
    </row>
    <row r="20" spans="1:11">
      <c r="A20" s="14">
        <v>3</v>
      </c>
      <c r="B20" s="31">
        <v>42933</v>
      </c>
      <c r="C20" s="15">
        <v>401959</v>
      </c>
      <c r="D20" s="16" t="str">
        <f>VLOOKUP(C20,'[1]DU LIEU'!A:G,2,0)</f>
        <v>Phạm Thị Thảo</v>
      </c>
      <c r="E20" s="17">
        <f>VLOOKUP(C20,'[1]DU LIEU'!A:G,5,0)</f>
        <v>1600000</v>
      </c>
      <c r="F20" s="17">
        <v>1600000</v>
      </c>
      <c r="G20" s="17">
        <f t="shared" si="1"/>
        <v>0</v>
      </c>
      <c r="H20" s="18" t="s">
        <v>581</v>
      </c>
      <c r="I20" s="19"/>
      <c r="J20" s="20"/>
      <c r="K20" s="20"/>
    </row>
    <row r="21" spans="1:11">
      <c r="A21" s="14">
        <v>4</v>
      </c>
      <c r="B21" s="31">
        <v>42933</v>
      </c>
      <c r="C21" s="15">
        <v>401960</v>
      </c>
      <c r="D21" s="16" t="str">
        <f>VLOOKUP(C21,'[1]DU LIEU'!A:G,2,0)</f>
        <v>Nguyễn Thị Trang</v>
      </c>
      <c r="E21" s="17">
        <f>VLOOKUP(C21,'[1]DU LIEU'!A:G,5,0)</f>
        <v>1600000</v>
      </c>
      <c r="F21" s="17">
        <v>1600000</v>
      </c>
      <c r="G21" s="17">
        <f t="shared" si="1"/>
        <v>0</v>
      </c>
      <c r="H21" s="18" t="s">
        <v>582</v>
      </c>
      <c r="I21" s="19"/>
      <c r="J21" s="20"/>
      <c r="K21" s="20"/>
    </row>
    <row r="22" spans="1:11">
      <c r="A22" s="14">
        <v>5</v>
      </c>
      <c r="B22" s="31">
        <v>42933</v>
      </c>
      <c r="C22" s="15">
        <v>401963</v>
      </c>
      <c r="D22" s="16" t="str">
        <f>VLOOKUP(C22,'[1]DU LIEU'!A:G,2,0)</f>
        <v>Nguyễn Văn Thiên</v>
      </c>
      <c r="E22" s="17">
        <f>VLOOKUP(C22,'[1]DU LIEU'!A:G,5,0)</f>
        <v>1600000</v>
      </c>
      <c r="F22" s="17">
        <v>1600000</v>
      </c>
      <c r="G22" s="17">
        <f t="shared" si="1"/>
        <v>0</v>
      </c>
      <c r="H22" s="18" t="s">
        <v>583</v>
      </c>
      <c r="I22" s="19"/>
      <c r="J22" s="20"/>
      <c r="K22" s="20"/>
    </row>
    <row r="23" spans="1:11">
      <c r="A23" s="14">
        <v>6</v>
      </c>
      <c r="B23" s="31">
        <v>42933</v>
      </c>
      <c r="C23" s="15">
        <v>401225</v>
      </c>
      <c r="D23" s="16" t="str">
        <f>VLOOKUP(C23,'[1]DU LIEU'!A:G,2,0)</f>
        <v>Nguyễn Thị Thương Huyền</v>
      </c>
      <c r="E23" s="17">
        <f>VLOOKUP(C23,'[1]DU LIEU'!A:G,5,0)</f>
        <v>1600000</v>
      </c>
      <c r="F23" s="17">
        <v>1600000</v>
      </c>
      <c r="G23" s="17">
        <f t="shared" si="1"/>
        <v>0</v>
      </c>
      <c r="H23" s="18" t="s">
        <v>584</v>
      </c>
      <c r="I23" s="19"/>
      <c r="J23" s="20"/>
      <c r="K23" s="20"/>
    </row>
    <row r="24" spans="1:11">
      <c r="A24" s="14">
        <v>7</v>
      </c>
      <c r="B24" s="31">
        <v>42933</v>
      </c>
      <c r="C24" s="15">
        <v>390524</v>
      </c>
      <c r="D24" s="16" t="str">
        <f>VLOOKUP(C24,'[1]DU LIEU'!A:G,2,0)</f>
        <v>Nguyễn Thị Oanh</v>
      </c>
      <c r="E24" s="17">
        <f>VLOOKUP(C24,'[1]DU LIEU'!A:G,5,0)</f>
        <v>1600000</v>
      </c>
      <c r="F24" s="17">
        <v>1600000</v>
      </c>
      <c r="G24" s="17">
        <f t="shared" si="1"/>
        <v>0</v>
      </c>
      <c r="H24" s="18" t="s">
        <v>585</v>
      </c>
      <c r="I24" s="19"/>
      <c r="J24" s="20"/>
      <c r="K24" s="20"/>
    </row>
    <row r="25" spans="1:11" ht="25.5">
      <c r="A25" s="14">
        <v>8</v>
      </c>
      <c r="B25" s="31">
        <v>42933</v>
      </c>
      <c r="C25" s="15">
        <v>401725</v>
      </c>
      <c r="D25" s="16" t="str">
        <f>VLOOKUP(C25,'[1]DU LIEU'!A:G,2,0)</f>
        <v>Trần Thị Minh Hằng</v>
      </c>
      <c r="E25" s="17">
        <f>VLOOKUP(C25,'[1]DU LIEU'!A:G,5,0)</f>
        <v>1200000</v>
      </c>
      <c r="F25" s="17">
        <v>1200000</v>
      </c>
      <c r="G25" s="17">
        <f t="shared" si="1"/>
        <v>0</v>
      </c>
      <c r="H25" s="18" t="s">
        <v>586</v>
      </c>
      <c r="I25" s="19"/>
      <c r="J25" s="20"/>
      <c r="K25" s="20"/>
    </row>
    <row r="26" spans="1:11">
      <c r="A26" s="14">
        <v>9</v>
      </c>
      <c r="B26" s="31">
        <v>42933</v>
      </c>
      <c r="C26" s="15">
        <v>391165</v>
      </c>
      <c r="D26" s="16" t="str">
        <f>VLOOKUP(C26,'[1]DU LIEU'!A:G,2,0)</f>
        <v>Trần Lý Thạch Thảo</v>
      </c>
      <c r="E26" s="17">
        <f>VLOOKUP(C26,'[1]DU LIEU'!A:G,5,0)</f>
        <v>800000</v>
      </c>
      <c r="F26" s="17">
        <v>800000</v>
      </c>
      <c r="G26" s="17">
        <f t="shared" si="1"/>
        <v>0</v>
      </c>
      <c r="H26" s="18" t="s">
        <v>587</v>
      </c>
      <c r="I26" s="19"/>
      <c r="J26" s="20"/>
      <c r="K26" s="20"/>
    </row>
    <row r="27" spans="1:11">
      <c r="A27" s="14">
        <v>10</v>
      </c>
      <c r="B27" s="31">
        <v>42933</v>
      </c>
      <c r="C27" s="15">
        <v>391202</v>
      </c>
      <c r="D27" s="16" t="str">
        <f>VLOOKUP(C27,'[1]DU LIEU'!A:G,2,0)</f>
        <v>Trịnh Hoài Phương</v>
      </c>
      <c r="E27" s="17">
        <f>VLOOKUP(C27,'[1]DU LIEU'!A:G,5,0)</f>
        <v>240000</v>
      </c>
      <c r="F27" s="17">
        <v>240000</v>
      </c>
      <c r="G27" s="17">
        <f t="shared" si="1"/>
        <v>0</v>
      </c>
      <c r="H27" s="18" t="s">
        <v>588</v>
      </c>
      <c r="I27" s="19"/>
      <c r="J27" s="20"/>
      <c r="K27" s="20"/>
    </row>
    <row r="28" spans="1:11">
      <c r="A28" s="14">
        <v>11</v>
      </c>
      <c r="B28" s="31">
        <v>42933</v>
      </c>
      <c r="C28" s="15">
        <v>400866</v>
      </c>
      <c r="D28" s="16" t="str">
        <f>VLOOKUP(C28,'[1]DU LIEU'!A:G,2,0)</f>
        <v>Trần Thanh Huyền</v>
      </c>
      <c r="E28" s="17">
        <f>VLOOKUP(C28,'[1]DU LIEU'!A:G,5,0)</f>
        <v>800000</v>
      </c>
      <c r="F28" s="17">
        <v>800000</v>
      </c>
      <c r="G28" s="17">
        <f t="shared" si="1"/>
        <v>0</v>
      </c>
      <c r="H28" s="18" t="s">
        <v>589</v>
      </c>
      <c r="I28" s="19"/>
      <c r="J28" s="20"/>
      <c r="K28" s="20"/>
    </row>
    <row r="29" spans="1:11">
      <c r="A29" s="14">
        <v>12</v>
      </c>
      <c r="B29" s="31">
        <v>42933</v>
      </c>
      <c r="C29" s="15">
        <v>390939</v>
      </c>
      <c r="D29" s="16" t="str">
        <f>VLOOKUP(C29,'[1]DU LIEU'!A:G,2,0)</f>
        <v>Hà Thị Bích Ngọc</v>
      </c>
      <c r="E29" s="17">
        <f>VLOOKUP(C29,'[1]DU LIEU'!A:G,5,0)</f>
        <v>240000</v>
      </c>
      <c r="F29" s="17">
        <v>240000</v>
      </c>
      <c r="G29" s="17">
        <f t="shared" si="1"/>
        <v>0</v>
      </c>
      <c r="H29" s="18" t="s">
        <v>590</v>
      </c>
      <c r="I29" s="19"/>
      <c r="J29" s="20"/>
      <c r="K29" s="20"/>
    </row>
    <row r="30" spans="1:11" ht="25.5">
      <c r="A30" s="14">
        <v>13</v>
      </c>
      <c r="B30" s="31">
        <v>42933</v>
      </c>
      <c r="C30" s="28">
        <v>390961</v>
      </c>
      <c r="D30" s="16" t="str">
        <f>VLOOKUP(C30,'[1]DU LIEU'!A:G,2,0)</f>
        <v>Phạm Thị Bảo Ngọc</v>
      </c>
      <c r="E30" s="17">
        <f>VLOOKUP(C30,'[1]DU LIEU'!A:G,5,0)</f>
        <v>800000</v>
      </c>
      <c r="F30" s="17">
        <v>800000</v>
      </c>
      <c r="G30" s="17">
        <f>F30-E30</f>
        <v>0</v>
      </c>
      <c r="H30" s="18" t="s">
        <v>898</v>
      </c>
      <c r="I30" s="19"/>
      <c r="J30" s="20"/>
      <c r="K30" s="20"/>
    </row>
    <row r="31" spans="1:11" ht="25.5">
      <c r="A31" s="14">
        <v>14</v>
      </c>
      <c r="B31" s="31">
        <v>42933</v>
      </c>
      <c r="C31" s="15">
        <v>402501</v>
      </c>
      <c r="D31" s="16" t="str">
        <f>VLOOKUP(C31,'[1]DU LIEU'!A:G,2,0)</f>
        <v>Đinh Khánh Toàn</v>
      </c>
      <c r="E31" s="17">
        <f>VLOOKUP(C31,'[1]DU LIEU'!A:G,5,0)</f>
        <v>1800000</v>
      </c>
      <c r="F31" s="17">
        <v>1800000</v>
      </c>
      <c r="G31" s="17">
        <f t="shared" si="1"/>
        <v>0</v>
      </c>
      <c r="H31" s="18" t="s">
        <v>591</v>
      </c>
      <c r="I31" s="19"/>
      <c r="J31" s="20"/>
      <c r="K31" s="20"/>
    </row>
    <row r="32" spans="1:11" ht="25.5">
      <c r="A32" s="14">
        <v>15</v>
      </c>
      <c r="B32" s="31">
        <v>42933</v>
      </c>
      <c r="C32" s="15">
        <v>391951</v>
      </c>
      <c r="D32" s="16" t="str">
        <f>VLOOKUP(C32,'[1]DU LIEU'!A:G,2,0)</f>
        <v>Hoàng Hồng Diệp</v>
      </c>
      <c r="E32" s="17">
        <f>VLOOKUP(C32,'[1]DU LIEU'!A:G,5,0)</f>
        <v>1400000</v>
      </c>
      <c r="F32" s="17">
        <v>1400000</v>
      </c>
      <c r="G32" s="17">
        <f t="shared" si="1"/>
        <v>0</v>
      </c>
      <c r="H32" s="18" t="s">
        <v>592</v>
      </c>
      <c r="I32" s="19"/>
      <c r="J32" s="20"/>
      <c r="K32" s="20"/>
    </row>
    <row r="33" spans="1:11" ht="25.5">
      <c r="A33" s="14">
        <v>16</v>
      </c>
      <c r="B33" s="31">
        <v>42933</v>
      </c>
      <c r="C33" s="15">
        <v>381449</v>
      </c>
      <c r="D33" s="16" t="str">
        <f>VLOOKUP(C33,'[1]DU LIEU'!A:G,2,0)</f>
        <v>Nguyễn Thu Nga</v>
      </c>
      <c r="E33" s="17">
        <f>VLOOKUP(C33,'[1]DU LIEU'!A:G,5,0)</f>
        <v>1000000</v>
      </c>
      <c r="F33" s="17">
        <v>1000000</v>
      </c>
      <c r="G33" s="17">
        <f t="shared" si="1"/>
        <v>0</v>
      </c>
      <c r="H33" s="18" t="s">
        <v>593</v>
      </c>
      <c r="I33" s="19"/>
      <c r="J33" s="20"/>
      <c r="K33" s="20"/>
    </row>
    <row r="34" spans="1:11">
      <c r="A34" s="14">
        <v>17</v>
      </c>
      <c r="B34" s="31">
        <v>42933</v>
      </c>
      <c r="C34" s="15">
        <v>391752</v>
      </c>
      <c r="D34" s="16" t="str">
        <f>VLOOKUP(C34,'[1]DU LIEU'!A:G,2,0)</f>
        <v>Vũ Diệu Linh</v>
      </c>
      <c r="E34" s="17">
        <f>VLOOKUP(C34,'[1]DU LIEU'!A:G,5,0)</f>
        <v>1000000</v>
      </c>
      <c r="F34" s="17">
        <v>1000000</v>
      </c>
      <c r="G34" s="17">
        <f t="shared" si="1"/>
        <v>0</v>
      </c>
      <c r="H34" s="18" t="s">
        <v>594</v>
      </c>
      <c r="I34" s="19"/>
      <c r="J34" s="20"/>
      <c r="K34" s="20"/>
    </row>
    <row r="35" spans="1:11">
      <c r="A35" s="14">
        <v>18</v>
      </c>
      <c r="B35" s="31">
        <v>42933</v>
      </c>
      <c r="C35" s="15">
        <v>403435</v>
      </c>
      <c r="D35" s="16" t="str">
        <f>VLOOKUP(C35,'[1]DU LIEU'!A:G,2,0)</f>
        <v>Nguyễn Bảo Châu</v>
      </c>
      <c r="E35" s="17">
        <f>VLOOKUP(C35,'[1]DU LIEU'!A:G,5,0)</f>
        <v>1000000</v>
      </c>
      <c r="F35" s="17">
        <v>1000000</v>
      </c>
      <c r="G35" s="17">
        <f t="shared" si="1"/>
        <v>0</v>
      </c>
      <c r="H35" s="18" t="s">
        <v>595</v>
      </c>
      <c r="I35" s="19"/>
      <c r="J35" s="20"/>
      <c r="K35" s="20"/>
    </row>
    <row r="36" spans="1:11" ht="25.5">
      <c r="A36" s="14">
        <v>19</v>
      </c>
      <c r="B36" s="31">
        <v>42933</v>
      </c>
      <c r="C36" s="15">
        <v>391928</v>
      </c>
      <c r="D36" s="16" t="str">
        <f>VLOOKUP(C36,'[1]DU LIEU'!A:G,2,0)</f>
        <v>Khúc Thị Thu</v>
      </c>
      <c r="E36" s="17">
        <f>VLOOKUP(C36,'[1]DU LIEU'!A:G,5,0)</f>
        <v>600000</v>
      </c>
      <c r="F36" s="17">
        <v>600000</v>
      </c>
      <c r="G36" s="17">
        <f t="shared" si="1"/>
        <v>0</v>
      </c>
      <c r="H36" s="18" t="s">
        <v>596</v>
      </c>
      <c r="I36" s="19"/>
      <c r="J36" s="20"/>
      <c r="K36" s="20"/>
    </row>
    <row r="37" spans="1:11">
      <c r="A37" s="14">
        <v>20</v>
      </c>
      <c r="B37" s="31">
        <v>42933</v>
      </c>
      <c r="C37" s="15">
        <v>392503</v>
      </c>
      <c r="D37" s="16" t="str">
        <f>VLOOKUP(C37,'[1]DU LIEU'!A:G,2,0)</f>
        <v>Hoàng Thị Thu Hà</v>
      </c>
      <c r="E37" s="17">
        <f>VLOOKUP(C37,'[1]DU LIEU'!A:G,5,0)</f>
        <v>800000</v>
      </c>
      <c r="F37" s="17">
        <v>800000</v>
      </c>
      <c r="G37" s="17">
        <f t="shared" si="1"/>
        <v>0</v>
      </c>
      <c r="H37" s="18" t="s">
        <v>597</v>
      </c>
      <c r="I37" s="19"/>
      <c r="J37" s="20"/>
      <c r="K37" s="20"/>
    </row>
    <row r="38" spans="1:11" ht="25.5">
      <c r="A38" s="14">
        <v>21</v>
      </c>
      <c r="B38" s="31">
        <v>42933</v>
      </c>
      <c r="C38" s="15">
        <v>400836</v>
      </c>
      <c r="D38" s="16" t="str">
        <f>VLOOKUP(C38,'[1]DU LIEU'!A:G,2,0)</f>
        <v>Nguyễn Thúy Quỳnh</v>
      </c>
      <c r="E38" s="17">
        <f>VLOOKUP(C38,'[1]DU LIEU'!A:G,5,0)</f>
        <v>400000</v>
      </c>
      <c r="F38" s="17">
        <v>400000</v>
      </c>
      <c r="G38" s="17">
        <f t="shared" si="1"/>
        <v>0</v>
      </c>
      <c r="H38" s="18" t="s">
        <v>598</v>
      </c>
      <c r="I38" s="19"/>
      <c r="J38" s="20"/>
      <c r="K38" s="20"/>
    </row>
    <row r="39" spans="1:11">
      <c r="A39" s="14">
        <v>22</v>
      </c>
      <c r="B39" s="31">
        <v>42933</v>
      </c>
      <c r="C39" s="15">
        <v>401404</v>
      </c>
      <c r="D39" s="16" t="str">
        <f>VLOOKUP(C39,'[1]DU LIEU'!A:G,2,0)</f>
        <v>Phạm Ngọc ánh</v>
      </c>
      <c r="E39" s="17">
        <f>VLOOKUP(C39,'[1]DU LIEU'!A:G,5,0)</f>
        <v>2600000</v>
      </c>
      <c r="F39" s="17">
        <v>2600000</v>
      </c>
      <c r="G39" s="17">
        <f t="shared" si="1"/>
        <v>0</v>
      </c>
      <c r="H39" s="18" t="s">
        <v>599</v>
      </c>
      <c r="I39" s="19"/>
      <c r="J39" s="20"/>
      <c r="K39" s="20"/>
    </row>
    <row r="40" spans="1:11">
      <c r="A40" s="14">
        <v>23</v>
      </c>
      <c r="B40" s="31">
        <v>42933</v>
      </c>
      <c r="C40" s="15">
        <v>402535</v>
      </c>
      <c r="D40" s="16" t="str">
        <f>VLOOKUP(C40,'[1]DU LIEU'!A:G,2,0)</f>
        <v>Lê Thị Lan Hương</v>
      </c>
      <c r="E40" s="17">
        <f>VLOOKUP(C40,'[1]DU LIEU'!A:G,5,0)</f>
        <v>1000000</v>
      </c>
      <c r="F40" s="17">
        <v>1000000</v>
      </c>
      <c r="G40" s="17">
        <f t="shared" si="1"/>
        <v>0</v>
      </c>
      <c r="H40" s="18" t="s">
        <v>600</v>
      </c>
      <c r="I40" s="19"/>
      <c r="J40" s="20"/>
      <c r="K40" s="20"/>
    </row>
    <row r="41" spans="1:11">
      <c r="A41" s="14">
        <v>24</v>
      </c>
      <c r="B41" s="31">
        <v>42933</v>
      </c>
      <c r="C41" s="15">
        <v>391404</v>
      </c>
      <c r="D41" s="16" t="str">
        <f>VLOOKUP(C41,'[1]DU LIEU'!A:G,2,0)</f>
        <v>Lê Thị Thu Hương</v>
      </c>
      <c r="E41" s="17">
        <f>VLOOKUP(C41,'[1]DU LIEU'!A:G,5,0)</f>
        <v>800000</v>
      </c>
      <c r="F41" s="17">
        <v>800000</v>
      </c>
      <c r="G41" s="17">
        <f t="shared" si="1"/>
        <v>0</v>
      </c>
      <c r="H41" s="18" t="s">
        <v>601</v>
      </c>
      <c r="I41" s="19"/>
      <c r="J41" s="20"/>
      <c r="K41" s="20"/>
    </row>
    <row r="42" spans="1:11">
      <c r="A42" s="14">
        <v>25</v>
      </c>
      <c r="B42" s="31">
        <v>42933</v>
      </c>
      <c r="C42" s="15">
        <v>400139</v>
      </c>
      <c r="D42" s="16" t="str">
        <f>VLOOKUP(C42,'[1]DU LIEU'!A:G,2,0)</f>
        <v>Trần Hữu Dũng</v>
      </c>
      <c r="E42" s="17">
        <f>VLOOKUP(C42,'[1]DU LIEU'!A:G,5,0)</f>
        <v>1000000</v>
      </c>
      <c r="F42" s="17">
        <v>1000000</v>
      </c>
      <c r="G42" s="17">
        <f t="shared" si="1"/>
        <v>0</v>
      </c>
      <c r="H42" s="18" t="s">
        <v>602</v>
      </c>
      <c r="I42" s="19"/>
      <c r="J42" s="20"/>
      <c r="K42" s="20"/>
    </row>
    <row r="43" spans="1:11">
      <c r="A43" s="14">
        <v>26</v>
      </c>
      <c r="B43" s="31">
        <v>42933</v>
      </c>
      <c r="C43" s="15">
        <v>390519</v>
      </c>
      <c r="D43" s="16" t="str">
        <f>VLOOKUP(C43,'[1]DU LIEU'!A:G,2,0)</f>
        <v>Trần Phương Thảo</v>
      </c>
      <c r="E43" s="17">
        <f>VLOOKUP(C43,'[1]DU LIEU'!A:G,5,0)</f>
        <v>800000</v>
      </c>
      <c r="F43" s="17">
        <v>800000</v>
      </c>
      <c r="G43" s="17">
        <f t="shared" si="1"/>
        <v>0</v>
      </c>
      <c r="H43" s="18" t="s">
        <v>603</v>
      </c>
      <c r="I43" s="19"/>
      <c r="J43" s="20"/>
      <c r="K43" s="20"/>
    </row>
    <row r="44" spans="1:11">
      <c r="A44" s="14">
        <v>27</v>
      </c>
      <c r="B44" s="31">
        <v>42933</v>
      </c>
      <c r="C44" s="15">
        <v>402021</v>
      </c>
      <c r="D44" s="16" t="str">
        <f>VLOOKUP(C44,'[1]DU LIEU'!A:G,2,0)</f>
        <v>Nguyễn Thùy Dung</v>
      </c>
      <c r="E44" s="17">
        <f>VLOOKUP(C44,'[1]DU LIEU'!A:G,5,0)</f>
        <v>1000000</v>
      </c>
      <c r="F44" s="17">
        <v>1000000</v>
      </c>
      <c r="G44" s="17">
        <f t="shared" si="1"/>
        <v>0</v>
      </c>
      <c r="H44" s="18" t="s">
        <v>604</v>
      </c>
      <c r="I44" s="19"/>
      <c r="J44" s="20"/>
      <c r="K44" s="20"/>
    </row>
    <row r="45" spans="1:11">
      <c r="A45" s="14">
        <v>28</v>
      </c>
      <c r="B45" s="31">
        <v>42933</v>
      </c>
      <c r="C45" s="15">
        <v>390801</v>
      </c>
      <c r="D45" s="16" t="str">
        <f>VLOOKUP(C45,'[1]DU LIEU'!A:G,2,0)</f>
        <v>Nguyễn Thùy Linh</v>
      </c>
      <c r="E45" s="17">
        <f>VLOOKUP(C45,'[1]DU LIEU'!A:G,5,0)</f>
        <v>1400000</v>
      </c>
      <c r="F45" s="17">
        <v>1400000</v>
      </c>
      <c r="G45" s="17">
        <f t="shared" si="1"/>
        <v>0</v>
      </c>
      <c r="H45" s="18" t="s">
        <v>605</v>
      </c>
      <c r="I45" s="19"/>
      <c r="J45" s="20"/>
      <c r="K45" s="20"/>
    </row>
    <row r="46" spans="1:11">
      <c r="A46" s="14">
        <v>29</v>
      </c>
      <c r="B46" s="31">
        <v>42933</v>
      </c>
      <c r="C46" s="15">
        <v>392810</v>
      </c>
      <c r="D46" s="16" t="str">
        <f>VLOOKUP(C46,'[1]DU LIEU'!A:G,2,0)</f>
        <v>Tạ Thị Thu Trà</v>
      </c>
      <c r="E46" s="17">
        <f>VLOOKUP(C46,'[1]DU LIEU'!A:G,5,0)</f>
        <v>800000</v>
      </c>
      <c r="F46" s="17">
        <v>800000</v>
      </c>
      <c r="G46" s="17">
        <f t="shared" si="1"/>
        <v>0</v>
      </c>
      <c r="H46" s="18" t="s">
        <v>606</v>
      </c>
      <c r="I46" s="19"/>
      <c r="J46" s="20"/>
      <c r="K46" s="20"/>
    </row>
    <row r="47" spans="1:11">
      <c r="A47" s="14">
        <v>30</v>
      </c>
      <c r="B47" s="31">
        <v>42933</v>
      </c>
      <c r="C47" s="15">
        <v>390659</v>
      </c>
      <c r="D47" s="16" t="str">
        <f>VLOOKUP(C47,'[1]DU LIEU'!A:G,2,0)</f>
        <v>Ngô Thị Duyên</v>
      </c>
      <c r="E47" s="17">
        <f>VLOOKUP(C47,'[1]DU LIEU'!A:G,5,0)</f>
        <v>2400000</v>
      </c>
      <c r="F47" s="17">
        <v>2400000</v>
      </c>
      <c r="G47" s="17">
        <f t="shared" si="1"/>
        <v>0</v>
      </c>
      <c r="H47" s="18" t="s">
        <v>607</v>
      </c>
      <c r="I47" s="19"/>
      <c r="J47" s="20"/>
      <c r="K47" s="20"/>
    </row>
    <row r="48" spans="1:11">
      <c r="A48" s="14">
        <v>31</v>
      </c>
      <c r="B48" s="31">
        <v>42933</v>
      </c>
      <c r="C48" s="15">
        <v>402234</v>
      </c>
      <c r="D48" s="16" t="str">
        <f>VLOOKUP(C48,'[1]DU LIEU'!A:G,2,0)</f>
        <v>Hà Thị Minh Phương</v>
      </c>
      <c r="E48" s="17">
        <f>VLOOKUP(C48,'[1]DU LIEU'!A:G,5,0)</f>
        <v>1800000</v>
      </c>
      <c r="F48" s="17">
        <v>1800000</v>
      </c>
      <c r="G48" s="17">
        <f t="shared" si="1"/>
        <v>0</v>
      </c>
      <c r="H48" s="18" t="s">
        <v>608</v>
      </c>
      <c r="I48" s="19"/>
      <c r="J48" s="20"/>
      <c r="K48" s="20"/>
    </row>
    <row r="49" spans="1:11">
      <c r="A49" s="14">
        <v>32</v>
      </c>
      <c r="B49" s="31">
        <v>42933</v>
      </c>
      <c r="C49" s="15">
        <v>391352</v>
      </c>
      <c r="D49" s="16" t="str">
        <f>VLOOKUP(C49,'[1]DU LIEU'!A:G,2,0)</f>
        <v>Trần Tuyết Mai</v>
      </c>
      <c r="E49" s="17">
        <f>VLOOKUP(C49,'[1]DU LIEU'!A:G,5,0)</f>
        <v>800000</v>
      </c>
      <c r="F49" s="17">
        <v>800000</v>
      </c>
      <c r="G49" s="17">
        <f t="shared" si="1"/>
        <v>0</v>
      </c>
      <c r="H49" s="18" t="s">
        <v>609</v>
      </c>
      <c r="I49" s="19"/>
      <c r="J49" s="20"/>
      <c r="K49" s="20"/>
    </row>
    <row r="50" spans="1:11" ht="25.5">
      <c r="A50" s="14">
        <v>33</v>
      </c>
      <c r="B50" s="31">
        <v>42933</v>
      </c>
      <c r="C50" s="15">
        <v>391411</v>
      </c>
      <c r="D50" s="16" t="str">
        <f>VLOOKUP(C50,'[1]DU LIEU'!A:G,2,0)</f>
        <v>Nguyễn Thị Huyền</v>
      </c>
      <c r="E50" s="17">
        <f>VLOOKUP(C50,'[1]DU LIEU'!A:G,5,0)</f>
        <v>800000</v>
      </c>
      <c r="F50" s="17">
        <v>800000</v>
      </c>
      <c r="G50" s="17">
        <f t="shared" si="1"/>
        <v>0</v>
      </c>
      <c r="H50" s="18" t="s">
        <v>610</v>
      </c>
      <c r="I50" s="19"/>
      <c r="J50" s="20"/>
      <c r="K50" s="20"/>
    </row>
    <row r="51" spans="1:11">
      <c r="A51" s="14">
        <v>34</v>
      </c>
      <c r="B51" s="31">
        <v>42933</v>
      </c>
      <c r="C51" s="15">
        <v>391343</v>
      </c>
      <c r="D51" s="16" t="str">
        <f>VLOOKUP(C51,'[1]DU LIEU'!A:G,2,0)</f>
        <v>Trịnh Thị Trà My</v>
      </c>
      <c r="E51" s="17">
        <f>VLOOKUP(C51,'[1]DU LIEU'!A:G,5,0)</f>
        <v>800000</v>
      </c>
      <c r="F51" s="17">
        <v>800000</v>
      </c>
      <c r="G51" s="17">
        <f t="shared" si="1"/>
        <v>0</v>
      </c>
      <c r="H51" s="18" t="s">
        <v>611</v>
      </c>
      <c r="I51" s="19"/>
      <c r="J51" s="20"/>
      <c r="K51" s="20"/>
    </row>
    <row r="52" spans="1:11">
      <c r="A52" s="14">
        <v>35</v>
      </c>
      <c r="B52" s="31">
        <v>42933</v>
      </c>
      <c r="C52" s="15">
        <v>400501</v>
      </c>
      <c r="D52" s="16" t="str">
        <f>VLOOKUP(C52,'[1]DU LIEU'!A:G,2,0)</f>
        <v>Phạm Mạnh Khang</v>
      </c>
      <c r="E52" s="17">
        <f>VLOOKUP(C52,'[1]DU LIEU'!A:G,5,0)</f>
        <v>2000000</v>
      </c>
      <c r="F52" s="17">
        <v>2000000</v>
      </c>
      <c r="G52" s="17">
        <f t="shared" si="1"/>
        <v>0</v>
      </c>
      <c r="H52" s="18" t="s">
        <v>612</v>
      </c>
      <c r="I52" s="19"/>
      <c r="J52" s="20"/>
      <c r="K52" s="20"/>
    </row>
    <row r="53" spans="1:11">
      <c r="A53" s="14">
        <v>36</v>
      </c>
      <c r="B53" s="31">
        <v>42933</v>
      </c>
      <c r="C53" s="15">
        <v>392324</v>
      </c>
      <c r="D53" s="16" t="str">
        <f>VLOOKUP(C53,'[1]DU LIEU'!A:G,2,0)</f>
        <v>Trần Khánh Linh</v>
      </c>
      <c r="E53" s="17">
        <f>VLOOKUP(C53,'[1]DU LIEU'!A:G,5,0)</f>
        <v>800000</v>
      </c>
      <c r="F53" s="17">
        <v>800000</v>
      </c>
      <c r="G53" s="17">
        <f t="shared" si="1"/>
        <v>0</v>
      </c>
      <c r="H53" s="18" t="s">
        <v>613</v>
      </c>
      <c r="I53" s="19"/>
      <c r="J53" s="20"/>
      <c r="K53" s="20"/>
    </row>
    <row r="54" spans="1:11">
      <c r="A54" s="14">
        <v>37</v>
      </c>
      <c r="B54" s="31">
        <v>42933</v>
      </c>
      <c r="C54" s="15">
        <v>403156</v>
      </c>
      <c r="D54" s="16" t="str">
        <f>VLOOKUP(C54,'[1]DU LIEU'!A:G,2,0)</f>
        <v>Đỗ Thị Thùy Trang</v>
      </c>
      <c r="E54" s="17">
        <f>VLOOKUP(C54,'[1]DU LIEU'!A:G,5,0)</f>
        <v>1000000</v>
      </c>
      <c r="F54" s="17">
        <v>1000000</v>
      </c>
      <c r="G54" s="17">
        <f t="shared" si="1"/>
        <v>0</v>
      </c>
      <c r="H54" s="18" t="s">
        <v>614</v>
      </c>
      <c r="I54" s="19"/>
      <c r="J54" s="20"/>
      <c r="K54" s="20"/>
    </row>
    <row r="55" spans="1:11">
      <c r="A55" s="14">
        <v>38</v>
      </c>
      <c r="B55" s="31">
        <v>42933</v>
      </c>
      <c r="C55" s="15">
        <v>391773</v>
      </c>
      <c r="D55" s="16" t="str">
        <f>VLOOKUP(C55,'[1]DU LIEU'!A:G,2,0)</f>
        <v>Trần Việt Anh</v>
      </c>
      <c r="E55" s="17">
        <f>VLOOKUP(C55,'[1]DU LIEU'!A:G,5,0)</f>
        <v>2500000</v>
      </c>
      <c r="F55" s="17">
        <v>2500000</v>
      </c>
      <c r="G55" s="17">
        <f t="shared" si="1"/>
        <v>0</v>
      </c>
      <c r="H55" s="18" t="s">
        <v>615</v>
      </c>
      <c r="I55" s="19"/>
      <c r="J55" s="20"/>
      <c r="K55" s="20"/>
    </row>
    <row r="56" spans="1:11" ht="25.5">
      <c r="A56" s="14">
        <v>39</v>
      </c>
      <c r="B56" s="31">
        <v>42933</v>
      </c>
      <c r="C56" s="15">
        <v>390465</v>
      </c>
      <c r="D56" s="16" t="str">
        <f>VLOOKUP(C56,'[1]DU LIEU'!A:G,2,0)</f>
        <v>Bùi Bích Ngọc</v>
      </c>
      <c r="E56" s="17">
        <f>VLOOKUP(C56,'[1]DU LIEU'!A:G,5,0)</f>
        <v>800000</v>
      </c>
      <c r="F56" s="17">
        <v>800000</v>
      </c>
      <c r="G56" s="17">
        <f t="shared" si="1"/>
        <v>0</v>
      </c>
      <c r="H56" s="18" t="s">
        <v>616</v>
      </c>
      <c r="I56" s="19"/>
      <c r="J56" s="20"/>
      <c r="K56" s="20"/>
    </row>
    <row r="57" spans="1:11">
      <c r="A57" s="14">
        <v>40</v>
      </c>
      <c r="B57" s="31">
        <v>42933</v>
      </c>
      <c r="C57" s="15">
        <v>401945</v>
      </c>
      <c r="D57" s="16" t="str">
        <f>VLOOKUP(C57,'[1]DU LIEU'!A:G,2,0)</f>
        <v>Lê Thị Hiền</v>
      </c>
      <c r="E57" s="17">
        <f>VLOOKUP(C57,'[1]DU LIEU'!A:G,5,0)</f>
        <v>1000000</v>
      </c>
      <c r="F57" s="17">
        <v>1000000</v>
      </c>
      <c r="G57" s="17">
        <f t="shared" si="1"/>
        <v>0</v>
      </c>
      <c r="H57" s="18" t="s">
        <v>617</v>
      </c>
      <c r="I57" s="19"/>
      <c r="J57" s="20"/>
      <c r="K57" s="20"/>
    </row>
    <row r="58" spans="1:11">
      <c r="A58" s="14">
        <v>41</v>
      </c>
      <c r="B58" s="31">
        <v>42933</v>
      </c>
      <c r="C58" s="15">
        <v>401538</v>
      </c>
      <c r="D58" s="16" t="str">
        <f>VLOOKUP(C58,'[1]DU LIEU'!A:G,2,0)</f>
        <v>Thiều Ngọc Sơn</v>
      </c>
      <c r="E58" s="17">
        <f>VLOOKUP(C58,'[1]DU LIEU'!A:G,5,0)</f>
        <v>1600000</v>
      </c>
      <c r="F58" s="17">
        <v>1600000</v>
      </c>
      <c r="G58" s="17">
        <f t="shared" si="1"/>
        <v>0</v>
      </c>
      <c r="H58" s="18" t="s">
        <v>618</v>
      </c>
      <c r="I58" s="19"/>
      <c r="J58" s="20"/>
      <c r="K58" s="20"/>
    </row>
    <row r="59" spans="1:11">
      <c r="A59" s="14">
        <v>42</v>
      </c>
      <c r="B59" s="31">
        <v>42933</v>
      </c>
      <c r="C59" s="15">
        <v>390710</v>
      </c>
      <c r="D59" s="16" t="str">
        <f>VLOOKUP(C59,'[1]DU LIEU'!A:G,2,0)</f>
        <v>Nguyễn Hà Thu</v>
      </c>
      <c r="E59" s="17">
        <f>VLOOKUP(C59,'[1]DU LIEU'!A:G,5,0)</f>
        <v>1200000</v>
      </c>
      <c r="F59" s="17">
        <v>1200000</v>
      </c>
      <c r="G59" s="17">
        <f t="shared" si="1"/>
        <v>0</v>
      </c>
      <c r="H59" s="18" t="s">
        <v>619</v>
      </c>
      <c r="I59" s="19"/>
      <c r="J59" s="20"/>
      <c r="K59" s="20"/>
    </row>
    <row r="60" spans="1:11" ht="25.5">
      <c r="A60" s="14">
        <v>43</v>
      </c>
      <c r="B60" s="31">
        <v>42933</v>
      </c>
      <c r="C60" s="15">
        <v>401358</v>
      </c>
      <c r="D60" s="16" t="str">
        <f>VLOOKUP(C60,'[1]DU LIEU'!A:G,2,0)</f>
        <v>Phan Thị Thương</v>
      </c>
      <c r="E60" s="17">
        <f>VLOOKUP(C60,'[1]DU LIEU'!A:G,5,0)</f>
        <v>1400000</v>
      </c>
      <c r="F60" s="17">
        <v>1400000</v>
      </c>
      <c r="G60" s="17">
        <f t="shared" si="1"/>
        <v>0</v>
      </c>
      <c r="H60" s="18" t="s">
        <v>620</v>
      </c>
      <c r="I60" s="19"/>
      <c r="J60" s="20"/>
      <c r="K60" s="20"/>
    </row>
    <row r="61" spans="1:11">
      <c r="A61" s="14">
        <v>44</v>
      </c>
      <c r="B61" s="31">
        <v>42933</v>
      </c>
      <c r="C61" s="15">
        <v>400508</v>
      </c>
      <c r="D61" s="16" t="str">
        <f>VLOOKUP(C61,'[1]DU LIEU'!A:G,2,0)</f>
        <v>Nguyễn Thị Anh</v>
      </c>
      <c r="E61" s="17">
        <f>VLOOKUP(C61,'[1]DU LIEU'!A:G,5,0)</f>
        <v>1000000</v>
      </c>
      <c r="F61" s="17">
        <v>1000000</v>
      </c>
      <c r="G61" s="17">
        <f t="shared" si="1"/>
        <v>0</v>
      </c>
      <c r="H61" s="18" t="s">
        <v>621</v>
      </c>
      <c r="I61" s="19"/>
      <c r="J61" s="20"/>
      <c r="K61" s="20"/>
    </row>
    <row r="62" spans="1:11" ht="25.5">
      <c r="A62" s="14">
        <v>45</v>
      </c>
      <c r="B62" s="31">
        <v>42933</v>
      </c>
      <c r="C62" s="15">
        <v>401745</v>
      </c>
      <c r="D62" s="16" t="str">
        <f>VLOOKUP(C62,'[1]DU LIEU'!A:G,2,0)</f>
        <v>Phạm Thị ánh</v>
      </c>
      <c r="E62" s="17">
        <f>VLOOKUP(C62,'[1]DU LIEU'!A:G,5,0)</f>
        <v>1000000</v>
      </c>
      <c r="F62" s="17">
        <v>1000000</v>
      </c>
      <c r="G62" s="17">
        <f t="shared" si="1"/>
        <v>0</v>
      </c>
      <c r="H62" s="18" t="s">
        <v>622</v>
      </c>
      <c r="I62" s="19"/>
      <c r="J62" s="20"/>
      <c r="K62" s="20"/>
    </row>
    <row r="63" spans="1:11">
      <c r="A63" s="14">
        <v>46</v>
      </c>
      <c r="B63" s="31">
        <v>42933</v>
      </c>
      <c r="C63" s="15">
        <v>401426</v>
      </c>
      <c r="D63" s="16" t="str">
        <f>VLOOKUP(C63,'[1]DU LIEU'!A:G,2,0)</f>
        <v>Đàm Minh Hằng</v>
      </c>
      <c r="E63" s="17">
        <f>VLOOKUP(C63,'[1]DU LIEU'!A:G,5,0)</f>
        <v>1200000</v>
      </c>
      <c r="F63" s="17">
        <v>1200000</v>
      </c>
      <c r="G63" s="17">
        <f t="shared" si="1"/>
        <v>0</v>
      </c>
      <c r="H63" s="18" t="s">
        <v>623</v>
      </c>
      <c r="I63" s="19"/>
      <c r="J63" s="20"/>
      <c r="K63" s="20"/>
    </row>
    <row r="64" spans="1:11">
      <c r="A64" s="14">
        <v>47</v>
      </c>
      <c r="B64" s="31">
        <v>42933</v>
      </c>
      <c r="C64" s="15">
        <v>390635</v>
      </c>
      <c r="D64" s="16" t="str">
        <f>VLOOKUP(C64,'[1]DU LIEU'!A:G,2,0)</f>
        <v>Đinh Ngọc ánh</v>
      </c>
      <c r="E64" s="17">
        <f>VLOOKUP(C64,'[1]DU LIEU'!A:G,5,0)</f>
        <v>2000000</v>
      </c>
      <c r="F64" s="17">
        <v>2000000</v>
      </c>
      <c r="G64" s="17">
        <f t="shared" si="1"/>
        <v>0</v>
      </c>
      <c r="H64" s="18" t="s">
        <v>624</v>
      </c>
      <c r="I64" s="19"/>
      <c r="J64" s="20"/>
      <c r="K64" s="20"/>
    </row>
    <row r="65" spans="1:11">
      <c r="A65" s="14">
        <v>48</v>
      </c>
      <c r="B65" s="31">
        <v>42933</v>
      </c>
      <c r="C65" s="15">
        <v>390435</v>
      </c>
      <c r="D65" s="16" t="str">
        <f>VLOOKUP(C65,'[1]DU LIEU'!A:G,2,0)</f>
        <v>Nông Thị Nụ</v>
      </c>
      <c r="E65" s="17">
        <f>VLOOKUP(C65,'[1]DU LIEU'!A:G,5,0)</f>
        <v>2000000</v>
      </c>
      <c r="F65" s="17">
        <v>2000000</v>
      </c>
      <c r="G65" s="17">
        <f t="shared" si="1"/>
        <v>0</v>
      </c>
      <c r="H65" s="18" t="s">
        <v>625</v>
      </c>
      <c r="I65" s="19"/>
      <c r="J65" s="20"/>
      <c r="K65" s="20"/>
    </row>
    <row r="66" spans="1:11" ht="25.5">
      <c r="A66" s="14">
        <v>49</v>
      </c>
      <c r="B66" s="31">
        <v>42933</v>
      </c>
      <c r="C66" s="15">
        <v>391450</v>
      </c>
      <c r="D66" s="16" t="str">
        <f>VLOOKUP(C66,'[1]DU LIEU'!A:G,2,0)</f>
        <v>Nguyễn Thị Nhung</v>
      </c>
      <c r="E66" s="17">
        <f>VLOOKUP(C66,'[1]DU LIEU'!A:G,5,0)</f>
        <v>1000000</v>
      </c>
      <c r="F66" s="17">
        <v>1000000</v>
      </c>
      <c r="G66" s="17">
        <f t="shared" si="1"/>
        <v>0</v>
      </c>
      <c r="H66" s="18" t="s">
        <v>626</v>
      </c>
      <c r="I66" s="19"/>
      <c r="J66" s="20"/>
      <c r="K66" s="20"/>
    </row>
    <row r="67" spans="1:11" ht="25.5">
      <c r="A67" s="14">
        <v>50</v>
      </c>
      <c r="B67" s="31">
        <v>42933</v>
      </c>
      <c r="C67" s="15">
        <v>391454</v>
      </c>
      <c r="D67" s="16" t="str">
        <f>VLOOKUP(C67,'[1]DU LIEU'!A:G,2,0)</f>
        <v>Nguyễn Kim Anh</v>
      </c>
      <c r="E67" s="17">
        <f>VLOOKUP(C67,'[1]DU LIEU'!A:G,5,0)</f>
        <v>1000000</v>
      </c>
      <c r="F67" s="17">
        <v>1000000</v>
      </c>
      <c r="G67" s="17">
        <f t="shared" si="1"/>
        <v>0</v>
      </c>
      <c r="H67" s="18" t="s">
        <v>627</v>
      </c>
      <c r="I67" s="19"/>
      <c r="J67" s="20"/>
      <c r="K67" s="20"/>
    </row>
    <row r="68" spans="1:11" ht="25.5">
      <c r="A68" s="14">
        <v>51</v>
      </c>
      <c r="B68" s="31">
        <v>42933</v>
      </c>
      <c r="C68" s="15">
        <v>392356</v>
      </c>
      <c r="D68" s="16" t="str">
        <f>VLOOKUP(C68,'[1]DU LIEU'!A:G,2,0)</f>
        <v>Phan Thị Bảo Anh</v>
      </c>
      <c r="E68" s="17">
        <f>VLOOKUP(C68,'[1]DU LIEU'!A:G,5,0)</f>
        <v>800000</v>
      </c>
      <c r="F68" s="17">
        <v>800000</v>
      </c>
      <c r="G68" s="17">
        <f t="shared" si="1"/>
        <v>0</v>
      </c>
      <c r="H68" s="18" t="s">
        <v>628</v>
      </c>
      <c r="I68" s="19"/>
      <c r="J68" s="20"/>
      <c r="K68" s="20"/>
    </row>
    <row r="69" spans="1:11" ht="25.5">
      <c r="A69" s="14">
        <v>52</v>
      </c>
      <c r="B69" s="31">
        <v>42933</v>
      </c>
      <c r="C69" s="15">
        <v>392349</v>
      </c>
      <c r="D69" s="16" t="str">
        <f>VLOOKUP(C69,'[1]DU LIEU'!A:G,2,0)</f>
        <v>Phạm Thị Phương</v>
      </c>
      <c r="E69" s="17">
        <f>VLOOKUP(C69,'[1]DU LIEU'!A:G,5,0)</f>
        <v>1800000</v>
      </c>
      <c r="F69" s="17">
        <v>1800000</v>
      </c>
      <c r="G69" s="17">
        <f t="shared" si="1"/>
        <v>0</v>
      </c>
      <c r="H69" s="18" t="s">
        <v>629</v>
      </c>
      <c r="I69" s="19"/>
      <c r="J69" s="20"/>
      <c r="K69" s="20"/>
    </row>
    <row r="70" spans="1:11" ht="25.5">
      <c r="A70" s="14">
        <v>53</v>
      </c>
      <c r="B70" s="31">
        <v>42933</v>
      </c>
      <c r="C70" s="15">
        <v>392847</v>
      </c>
      <c r="D70" s="16" t="str">
        <f>VLOOKUP(C70,'[1]DU LIEU'!A:G,2,0)</f>
        <v>Dương Nguyễn Hà Anh</v>
      </c>
      <c r="E70" s="17">
        <f>VLOOKUP(C70,'[1]DU LIEU'!A:G,5,0)</f>
        <v>800000</v>
      </c>
      <c r="F70" s="17">
        <v>800000</v>
      </c>
      <c r="G70" s="17">
        <f t="shared" si="1"/>
        <v>0</v>
      </c>
      <c r="H70" s="18" t="s">
        <v>630</v>
      </c>
      <c r="I70" s="19"/>
      <c r="J70" s="20"/>
      <c r="K70" s="20"/>
    </row>
    <row r="71" spans="1:11" ht="25.5">
      <c r="A71" s="14">
        <v>54</v>
      </c>
      <c r="B71" s="31">
        <v>42933</v>
      </c>
      <c r="C71" s="15">
        <v>391462</v>
      </c>
      <c r="D71" s="16" t="str">
        <f>VLOOKUP(C71,'[1]DU LIEU'!A:G,2,0)</f>
        <v>Lê Thị Hương Nhi</v>
      </c>
      <c r="E71" s="17">
        <f>VLOOKUP(C71,'[1]DU LIEU'!A:G,5,0)</f>
        <v>400000</v>
      </c>
      <c r="F71" s="17">
        <v>400000</v>
      </c>
      <c r="G71" s="17">
        <f t="shared" si="1"/>
        <v>0</v>
      </c>
      <c r="H71" s="18" t="s">
        <v>631</v>
      </c>
      <c r="I71" s="19"/>
      <c r="J71" s="20"/>
      <c r="K71" s="20"/>
    </row>
    <row r="72" spans="1:11">
      <c r="A72" s="14">
        <v>55</v>
      </c>
      <c r="B72" s="31">
        <v>42933</v>
      </c>
      <c r="C72" s="15">
        <v>391965</v>
      </c>
      <c r="D72" s="16" t="str">
        <f>VLOOKUP(C72,'[1]DU LIEU'!A:G,2,0)</f>
        <v>Nguyễn Thị Hạnh</v>
      </c>
      <c r="E72" s="17">
        <f>VLOOKUP(C72,'[1]DU LIEU'!A:G,5,0)</f>
        <v>2000000</v>
      </c>
      <c r="F72" s="17">
        <v>2000000</v>
      </c>
      <c r="G72" s="17">
        <f t="shared" si="1"/>
        <v>0</v>
      </c>
      <c r="H72" s="18" t="s">
        <v>632</v>
      </c>
      <c r="I72" s="19"/>
      <c r="J72" s="20"/>
      <c r="K72" s="20"/>
    </row>
    <row r="73" spans="1:11">
      <c r="A73" s="14">
        <v>56</v>
      </c>
      <c r="B73" s="31">
        <v>42933</v>
      </c>
      <c r="C73" s="15">
        <v>391754</v>
      </c>
      <c r="D73" s="16" t="str">
        <f>VLOOKUP(C73,'[1]DU LIEU'!A:G,2,0)</f>
        <v>Nguyễn Hà Anh</v>
      </c>
      <c r="E73" s="17">
        <f>VLOOKUP(C73,'[1]DU LIEU'!A:G,5,0)</f>
        <v>800000</v>
      </c>
      <c r="F73" s="17">
        <v>800000</v>
      </c>
      <c r="G73" s="17">
        <f t="shared" si="1"/>
        <v>0</v>
      </c>
      <c r="H73" s="18" t="s">
        <v>633</v>
      </c>
      <c r="I73" s="19"/>
      <c r="J73" s="20"/>
      <c r="K73" s="20"/>
    </row>
    <row r="74" spans="1:11" ht="25.5">
      <c r="A74" s="14">
        <v>57</v>
      </c>
      <c r="B74" s="31">
        <v>42933</v>
      </c>
      <c r="C74" s="15">
        <v>391234</v>
      </c>
      <c r="D74" s="16" t="str">
        <f>VLOOKUP(C74,'[1]DU LIEU'!A:G,2,0)</f>
        <v>Nguyễn Minh Diệu</v>
      </c>
      <c r="E74" s="17">
        <f>VLOOKUP(C74,'[1]DU LIEU'!A:G,5,0)</f>
        <v>800000</v>
      </c>
      <c r="F74" s="17">
        <v>800000</v>
      </c>
      <c r="G74" s="17">
        <f t="shared" si="1"/>
        <v>0</v>
      </c>
      <c r="H74" s="18" t="s">
        <v>634</v>
      </c>
      <c r="I74" s="19"/>
      <c r="J74" s="20"/>
      <c r="K74" s="20"/>
    </row>
    <row r="75" spans="1:11" ht="25.5">
      <c r="A75" s="14">
        <v>58</v>
      </c>
      <c r="B75" s="31">
        <v>42933</v>
      </c>
      <c r="C75" s="15">
        <v>400640</v>
      </c>
      <c r="D75" s="16" t="str">
        <f>VLOOKUP(C75,'[1]DU LIEU'!A:G,2,0)</f>
        <v>Trần Mỹ Hoa</v>
      </c>
      <c r="E75" s="17">
        <f>VLOOKUP(C75,'[1]DU LIEU'!A:G,5,0)</f>
        <v>1200000</v>
      </c>
      <c r="F75" s="17">
        <v>1200000</v>
      </c>
      <c r="G75" s="17">
        <f t="shared" si="1"/>
        <v>0</v>
      </c>
      <c r="H75" s="18" t="s">
        <v>635</v>
      </c>
      <c r="I75" s="19"/>
      <c r="J75" s="20"/>
      <c r="K75" s="20"/>
    </row>
    <row r="76" spans="1:11" ht="25.5">
      <c r="A76" s="14">
        <v>59</v>
      </c>
      <c r="B76" s="31">
        <v>42933</v>
      </c>
      <c r="C76" s="15">
        <v>391227</v>
      </c>
      <c r="D76" s="16" t="str">
        <f>VLOOKUP(C76,'[1]DU LIEU'!A:G,2,0)</f>
        <v>Trần Thị Thuý Hiên</v>
      </c>
      <c r="E76" s="17">
        <f>VLOOKUP(C76,'[1]DU LIEU'!A:G,5,0)</f>
        <v>800000</v>
      </c>
      <c r="F76" s="17">
        <v>800000</v>
      </c>
      <c r="G76" s="17">
        <f t="shared" si="1"/>
        <v>0</v>
      </c>
      <c r="H76" s="18" t="s">
        <v>636</v>
      </c>
      <c r="I76" s="19"/>
      <c r="J76" s="20"/>
      <c r="K76" s="20"/>
    </row>
    <row r="77" spans="1:11">
      <c r="A77" s="14">
        <v>60</v>
      </c>
      <c r="B77" s="31">
        <v>42933</v>
      </c>
      <c r="C77" s="15">
        <v>401341</v>
      </c>
      <c r="D77" s="16" t="str">
        <f>VLOOKUP(C77,'[1]DU LIEU'!A:G,2,0)</f>
        <v>Đinh Thị Minh Nguyệt</v>
      </c>
      <c r="E77" s="17">
        <f>VLOOKUP(C77,'[1]DU LIEU'!A:G,5,0)</f>
        <v>1600000</v>
      </c>
      <c r="F77" s="17">
        <v>1600000</v>
      </c>
      <c r="G77" s="17">
        <f t="shared" si="1"/>
        <v>0</v>
      </c>
      <c r="H77" s="18" t="s">
        <v>637</v>
      </c>
      <c r="I77" s="19"/>
      <c r="J77" s="20"/>
      <c r="K77" s="20"/>
    </row>
    <row r="78" spans="1:11" ht="25.5">
      <c r="A78" s="14">
        <v>61</v>
      </c>
      <c r="B78" s="31">
        <v>42933</v>
      </c>
      <c r="C78" s="15">
        <v>392249</v>
      </c>
      <c r="D78" s="16" t="str">
        <f>VLOOKUP(C78,'[1]DU LIEU'!A:G,2,0)</f>
        <v>Hoàng Thị Thơm</v>
      </c>
      <c r="E78" s="17">
        <f>VLOOKUP(C78,'[1]DU LIEU'!A:G,5,0)</f>
        <v>2000000</v>
      </c>
      <c r="F78" s="17">
        <v>2000000</v>
      </c>
      <c r="G78" s="17">
        <f t="shared" si="1"/>
        <v>0</v>
      </c>
      <c r="H78" s="18" t="s">
        <v>638</v>
      </c>
      <c r="I78" s="19"/>
      <c r="J78" s="20"/>
      <c r="K78" s="20"/>
    </row>
    <row r="79" spans="1:11" ht="25.5">
      <c r="A79" s="14">
        <v>62</v>
      </c>
      <c r="B79" s="31">
        <v>42933</v>
      </c>
      <c r="C79" s="15">
        <v>400410</v>
      </c>
      <c r="D79" s="16" t="str">
        <f>VLOOKUP(C79,'[1]DU LIEU'!A:G,2,0)</f>
        <v>Nguyễn Thuỳ Dương</v>
      </c>
      <c r="E79" s="17">
        <f>VLOOKUP(C79,'[1]DU LIEU'!A:G,5,0)</f>
        <v>1400000</v>
      </c>
      <c r="F79" s="17">
        <v>1400000</v>
      </c>
      <c r="G79" s="17">
        <f t="shared" si="1"/>
        <v>0</v>
      </c>
      <c r="H79" s="18" t="s">
        <v>639</v>
      </c>
      <c r="I79" s="19"/>
      <c r="J79" s="20"/>
      <c r="K79" s="20"/>
    </row>
    <row r="80" spans="1:11" ht="38.25">
      <c r="A80" s="14">
        <v>63</v>
      </c>
      <c r="B80" s="31">
        <v>42933</v>
      </c>
      <c r="C80" s="15">
        <v>402851</v>
      </c>
      <c r="D80" s="16" t="str">
        <f>VLOOKUP(C80,'[1]DU LIEU'!A:G,2,0)</f>
        <v>Phạm Thị Linh Trang</v>
      </c>
      <c r="E80" s="17">
        <f>VLOOKUP(C80,'[1]DU LIEU'!A:G,5,0)</f>
        <v>600000</v>
      </c>
      <c r="F80" s="17">
        <v>600000</v>
      </c>
      <c r="G80" s="17">
        <f t="shared" si="1"/>
        <v>0</v>
      </c>
      <c r="H80" s="18" t="s">
        <v>640</v>
      </c>
      <c r="I80" s="19"/>
      <c r="J80" s="20"/>
      <c r="K80" s="20"/>
    </row>
    <row r="81" spans="1:11">
      <c r="A81" s="14">
        <v>64</v>
      </c>
      <c r="B81" s="31">
        <v>42933</v>
      </c>
      <c r="C81" s="15">
        <v>401256</v>
      </c>
      <c r="D81" s="16" t="str">
        <f>VLOOKUP(C81,'[1]DU LIEU'!A:G,2,0)</f>
        <v>Hoàng Thị Lành</v>
      </c>
      <c r="E81" s="17">
        <f>VLOOKUP(C81,'[1]DU LIEU'!A:G,5,0)</f>
        <v>420000</v>
      </c>
      <c r="F81" s="17">
        <v>420000</v>
      </c>
      <c r="G81" s="17">
        <f t="shared" si="1"/>
        <v>0</v>
      </c>
      <c r="H81" s="18" t="s">
        <v>641</v>
      </c>
      <c r="I81" s="19"/>
      <c r="J81" s="20"/>
      <c r="K81" s="20"/>
    </row>
    <row r="82" spans="1:11" ht="38.25">
      <c r="A82" s="14">
        <v>65</v>
      </c>
      <c r="B82" s="31">
        <v>42933</v>
      </c>
      <c r="C82" s="15">
        <v>391435</v>
      </c>
      <c r="D82" s="16" t="str">
        <f>VLOOKUP(C82,'[1]DU LIEU'!A:G,2,0)</f>
        <v>Lương Thị Minh Ngọc</v>
      </c>
      <c r="E82" s="17">
        <f>VLOOKUP(C82,'[1]DU LIEU'!A:G,5,0)</f>
        <v>1600000</v>
      </c>
      <c r="F82" s="17">
        <v>1600000</v>
      </c>
      <c r="G82" s="17">
        <f t="shared" si="1"/>
        <v>0</v>
      </c>
      <c r="H82" s="18" t="s">
        <v>642</v>
      </c>
      <c r="I82" s="19"/>
      <c r="J82" s="20"/>
      <c r="K82" s="20"/>
    </row>
    <row r="83" spans="1:11" ht="38.25">
      <c r="A83" s="14">
        <v>66</v>
      </c>
      <c r="B83" s="31">
        <v>42933</v>
      </c>
      <c r="C83" s="15">
        <v>401258</v>
      </c>
      <c r="D83" s="16" t="str">
        <f>VLOOKUP(C83,'[1]DU LIEU'!A:G,2,0)</f>
        <v>Phạm Việt Trinh</v>
      </c>
      <c r="E83" s="17">
        <f>VLOOKUP(C83,'[1]DU LIEU'!A:G,5,0)</f>
        <v>1800000</v>
      </c>
      <c r="F83" s="17">
        <v>1800000</v>
      </c>
      <c r="G83" s="17">
        <f t="shared" si="1"/>
        <v>0</v>
      </c>
      <c r="H83" s="18" t="s">
        <v>643</v>
      </c>
      <c r="I83" s="19"/>
      <c r="J83" s="20"/>
      <c r="K83" s="20"/>
    </row>
    <row r="84" spans="1:11" ht="25.5">
      <c r="A84" s="14">
        <v>67</v>
      </c>
      <c r="B84" s="31">
        <v>42933</v>
      </c>
      <c r="C84" s="15">
        <v>401251</v>
      </c>
      <c r="D84" s="16" t="str">
        <f>VLOOKUP(C84,'[1]DU LIEU'!A:G,2,0)</f>
        <v>Nguyễn Thị Ngọc Dung</v>
      </c>
      <c r="E84" s="17">
        <f>VLOOKUP(C84,'[1]DU LIEU'!A:G,5,0)</f>
        <v>1600000</v>
      </c>
      <c r="F84" s="17">
        <v>1600000</v>
      </c>
      <c r="G84" s="17">
        <f t="shared" ref="G84:G147" si="2">F84-E84</f>
        <v>0</v>
      </c>
      <c r="H84" s="18" t="s">
        <v>644</v>
      </c>
      <c r="I84" s="19"/>
      <c r="J84" s="20"/>
      <c r="K84" s="20"/>
    </row>
    <row r="85" spans="1:11">
      <c r="A85" s="14">
        <v>68</v>
      </c>
      <c r="B85" s="31">
        <v>42933</v>
      </c>
      <c r="C85" s="15">
        <v>402753</v>
      </c>
      <c r="D85" s="16" t="str">
        <f>VLOOKUP(C85,'[1]DU LIEU'!A:G,2,0)</f>
        <v>Hoàng Thị Hằng</v>
      </c>
      <c r="E85" s="17">
        <f>VLOOKUP(C85,'[1]DU LIEU'!A:G,5,0)</f>
        <v>1800000</v>
      </c>
      <c r="F85" s="17">
        <v>1800000</v>
      </c>
      <c r="G85" s="17">
        <f t="shared" si="2"/>
        <v>0</v>
      </c>
      <c r="H85" s="18" t="s">
        <v>645</v>
      </c>
      <c r="I85" s="19"/>
      <c r="J85" s="20"/>
      <c r="K85" s="20"/>
    </row>
    <row r="86" spans="1:11">
      <c r="A86" s="14">
        <v>69</v>
      </c>
      <c r="B86" s="31">
        <v>42933</v>
      </c>
      <c r="C86" s="15">
        <v>401441</v>
      </c>
      <c r="D86" s="16" t="str">
        <f>VLOOKUP(C86,'[1]DU LIEU'!A:G,2,0)</f>
        <v>Nguyễn Văn Dương</v>
      </c>
      <c r="E86" s="17">
        <f>VLOOKUP(C86,'[1]DU LIEU'!A:G,5,0)</f>
        <v>1600000</v>
      </c>
      <c r="F86" s="17">
        <v>1600000</v>
      </c>
      <c r="G86" s="17">
        <f t="shared" si="2"/>
        <v>0</v>
      </c>
      <c r="H86" s="18" t="s">
        <v>646</v>
      </c>
      <c r="I86" s="19"/>
      <c r="J86" s="20"/>
      <c r="K86" s="20"/>
    </row>
    <row r="87" spans="1:11">
      <c r="A87" s="14">
        <v>70</v>
      </c>
      <c r="B87" s="31">
        <v>42933</v>
      </c>
      <c r="C87" s="15">
        <v>392625</v>
      </c>
      <c r="D87" s="16" t="str">
        <f>VLOOKUP(C87,'[1]DU LIEU'!A:G,2,0)</f>
        <v>Hoàng Thu Thảo</v>
      </c>
      <c r="E87" s="17">
        <f>VLOOKUP(C87,'[1]DU LIEU'!A:G,5,0)</f>
        <v>800000</v>
      </c>
      <c r="F87" s="17">
        <v>800000</v>
      </c>
      <c r="G87" s="17">
        <f t="shared" si="2"/>
        <v>0</v>
      </c>
      <c r="H87" s="18" t="s">
        <v>647</v>
      </c>
      <c r="I87" s="19"/>
      <c r="J87" s="20"/>
      <c r="K87" s="20"/>
    </row>
    <row r="88" spans="1:11">
      <c r="A88" s="14">
        <v>71</v>
      </c>
      <c r="B88" s="31">
        <v>42933</v>
      </c>
      <c r="C88" s="15">
        <v>392518</v>
      </c>
      <c r="D88" s="16" t="str">
        <f>VLOOKUP(C88,'[1]DU LIEU'!A:G,2,0)</f>
        <v>Nguyễn Văn Phương</v>
      </c>
      <c r="E88" s="17">
        <f>VLOOKUP(C88,'[1]DU LIEU'!A:G,5,0)</f>
        <v>800000</v>
      </c>
      <c r="F88" s="17">
        <v>800000</v>
      </c>
      <c r="G88" s="17">
        <f t="shared" si="2"/>
        <v>0</v>
      </c>
      <c r="H88" s="18" t="s">
        <v>648</v>
      </c>
      <c r="I88" s="19"/>
      <c r="J88" s="20"/>
      <c r="K88" s="20"/>
    </row>
    <row r="89" spans="1:11">
      <c r="A89" s="14">
        <v>72</v>
      </c>
      <c r="B89" s="31">
        <v>42933</v>
      </c>
      <c r="C89" s="15">
        <v>392523</v>
      </c>
      <c r="D89" s="16" t="str">
        <f>VLOOKUP(C89,'[1]DU LIEU'!A:G,2,0)</f>
        <v>Bùi Thị Thu Thảo</v>
      </c>
      <c r="E89" s="17">
        <f>VLOOKUP(C89,'[1]DU LIEU'!A:G,5,0)</f>
        <v>800000</v>
      </c>
      <c r="F89" s="17">
        <v>800000</v>
      </c>
      <c r="G89" s="17">
        <f t="shared" si="2"/>
        <v>0</v>
      </c>
      <c r="H89" s="18" t="s">
        <v>649</v>
      </c>
      <c r="I89" s="19"/>
      <c r="J89" s="20"/>
      <c r="K89" s="20"/>
    </row>
    <row r="90" spans="1:11">
      <c r="A90" s="14">
        <v>73</v>
      </c>
      <c r="B90" s="31">
        <v>42933</v>
      </c>
      <c r="C90" s="15">
        <v>371274</v>
      </c>
      <c r="D90" s="16" t="str">
        <f>VLOOKUP(C90,'[1]DU LIEU'!A:G,2,0)</f>
        <v>Nguyễn Thị Thuỳ Linh</v>
      </c>
      <c r="E90" s="17">
        <f>VLOOKUP(C90,'[1]DU LIEU'!A:G,5,0)</f>
        <v>600000</v>
      </c>
      <c r="F90" s="17">
        <v>600000</v>
      </c>
      <c r="G90" s="17">
        <f t="shared" si="2"/>
        <v>0</v>
      </c>
      <c r="H90" s="18" t="s">
        <v>650</v>
      </c>
      <c r="I90" s="19"/>
      <c r="J90" s="20"/>
      <c r="K90" s="20"/>
    </row>
    <row r="91" spans="1:11">
      <c r="A91" s="14">
        <v>74</v>
      </c>
      <c r="B91" s="31">
        <v>42933</v>
      </c>
      <c r="C91" s="15">
        <v>392343</v>
      </c>
      <c r="D91" s="16" t="str">
        <f>VLOOKUP(C91,'[1]DU LIEU'!A:G,2,0)</f>
        <v>Đào Thị Bích Ngọc</v>
      </c>
      <c r="E91" s="17">
        <f>VLOOKUP(C91,'[1]DU LIEU'!A:G,5,0)</f>
        <v>800000</v>
      </c>
      <c r="F91" s="17">
        <v>800000</v>
      </c>
      <c r="G91" s="17">
        <f t="shared" si="2"/>
        <v>0</v>
      </c>
      <c r="H91" s="18" t="s">
        <v>651</v>
      </c>
      <c r="I91" s="19"/>
      <c r="J91" s="20"/>
      <c r="K91" s="20"/>
    </row>
    <row r="92" spans="1:11">
      <c r="A92" s="14">
        <v>75</v>
      </c>
      <c r="B92" s="31">
        <v>42933</v>
      </c>
      <c r="C92" s="15">
        <v>390554</v>
      </c>
      <c r="D92" s="16" t="str">
        <f>VLOOKUP(C92,'[1]DU LIEU'!A:G,2,0)</f>
        <v>Nguyễn Thị Kiều Trang</v>
      </c>
      <c r="E92" s="17">
        <f>VLOOKUP(C92,'[1]DU LIEU'!A:G,5,0)</f>
        <v>1600000</v>
      </c>
      <c r="F92" s="17">
        <v>1600000</v>
      </c>
      <c r="G92" s="17">
        <f t="shared" si="2"/>
        <v>0</v>
      </c>
      <c r="H92" s="18" t="s">
        <v>652</v>
      </c>
      <c r="I92" s="19"/>
      <c r="J92" s="20"/>
      <c r="K92" s="20"/>
    </row>
    <row r="93" spans="1:11">
      <c r="A93" s="14">
        <v>76</v>
      </c>
      <c r="B93" s="31">
        <v>42933</v>
      </c>
      <c r="C93" s="15">
        <v>390552</v>
      </c>
      <c r="D93" s="16" t="str">
        <f>VLOOKUP(C93,'[1]DU LIEU'!A:G,2,0)</f>
        <v>Lỗ Thị Kiều Linh</v>
      </c>
      <c r="E93" s="17">
        <f>VLOOKUP(C93,'[1]DU LIEU'!A:G,5,0)</f>
        <v>800000</v>
      </c>
      <c r="F93" s="17">
        <v>800000</v>
      </c>
      <c r="G93" s="17">
        <f t="shared" si="2"/>
        <v>0</v>
      </c>
      <c r="H93" s="18" t="s">
        <v>653</v>
      </c>
      <c r="I93" s="19"/>
      <c r="J93" s="20"/>
      <c r="K93" s="20"/>
    </row>
    <row r="94" spans="1:11">
      <c r="A94" s="14">
        <v>77</v>
      </c>
      <c r="B94" s="31">
        <v>42933</v>
      </c>
      <c r="C94" s="15">
        <v>391759</v>
      </c>
      <c r="D94" s="16" t="str">
        <f>VLOOKUP(C94,'[1]DU LIEU'!A:G,2,0)</f>
        <v>Hoàng Thị Hương Giang</v>
      </c>
      <c r="E94" s="17">
        <f>VLOOKUP(C94,'[1]DU LIEU'!A:G,5,0)</f>
        <v>1000000</v>
      </c>
      <c r="F94" s="17">
        <v>1000000</v>
      </c>
      <c r="G94" s="17">
        <f t="shared" si="2"/>
        <v>0</v>
      </c>
      <c r="H94" s="18" t="s">
        <v>654</v>
      </c>
      <c r="I94" s="19"/>
      <c r="J94" s="20"/>
      <c r="K94" s="20"/>
    </row>
    <row r="95" spans="1:11">
      <c r="A95" s="14">
        <v>78</v>
      </c>
      <c r="B95" s="31">
        <v>42933</v>
      </c>
      <c r="C95" s="15">
        <v>402210</v>
      </c>
      <c r="D95" s="16" t="str">
        <f>VLOOKUP(C95,'[1]DU LIEU'!A:G,2,0)</f>
        <v>Nguyễn Thị Phương Anh</v>
      </c>
      <c r="E95" s="17">
        <f>VLOOKUP(C95,'[1]DU LIEU'!A:G,5,0)</f>
        <v>1000000</v>
      </c>
      <c r="F95" s="17">
        <v>1000000</v>
      </c>
      <c r="G95" s="17">
        <f t="shared" si="2"/>
        <v>0</v>
      </c>
      <c r="H95" s="18" t="s">
        <v>655</v>
      </c>
      <c r="I95" s="19"/>
      <c r="J95" s="20"/>
      <c r="K95" s="20"/>
    </row>
    <row r="96" spans="1:11">
      <c r="A96" s="14">
        <v>79</v>
      </c>
      <c r="B96" s="31">
        <v>42933</v>
      </c>
      <c r="C96" s="15">
        <v>390566</v>
      </c>
      <c r="D96" s="16" t="str">
        <f>VLOOKUP(C96,'[1]DU LIEU'!A:G,2,0)</f>
        <v>Trần Trung Kiên</v>
      </c>
      <c r="E96" s="17">
        <f>VLOOKUP(C96,'[1]DU LIEU'!A:G,5,0)</f>
        <v>1000000</v>
      </c>
      <c r="F96" s="17">
        <v>1000000</v>
      </c>
      <c r="G96" s="17">
        <f t="shared" si="2"/>
        <v>0</v>
      </c>
      <c r="H96" s="18" t="s">
        <v>656</v>
      </c>
      <c r="I96" s="19"/>
      <c r="J96" s="20"/>
      <c r="K96" s="20"/>
    </row>
    <row r="97" spans="1:11">
      <c r="A97" s="14">
        <v>80</v>
      </c>
      <c r="B97" s="31">
        <v>42933</v>
      </c>
      <c r="C97" s="15">
        <v>390628</v>
      </c>
      <c r="D97" s="16" t="str">
        <f>VLOOKUP(C97,'[1]DU LIEU'!A:G,2,0)</f>
        <v>Vũ Hải Anh</v>
      </c>
      <c r="E97" s="17">
        <f>VLOOKUP(C97,'[1]DU LIEU'!A:G,5,0)</f>
        <v>1400000</v>
      </c>
      <c r="F97" s="17">
        <v>1400000</v>
      </c>
      <c r="G97" s="17">
        <f t="shared" si="2"/>
        <v>0</v>
      </c>
      <c r="H97" s="18" t="s">
        <v>657</v>
      </c>
      <c r="I97" s="19"/>
      <c r="J97" s="20"/>
      <c r="K97" s="20"/>
    </row>
    <row r="98" spans="1:11">
      <c r="A98" s="14">
        <v>81</v>
      </c>
      <c r="B98" s="31">
        <v>42933</v>
      </c>
      <c r="C98" s="15">
        <v>400731</v>
      </c>
      <c r="D98" s="16" t="str">
        <f>VLOOKUP(C98,'[1]DU LIEU'!A:G,2,0)</f>
        <v>Nguyễn Thị Thu Đông</v>
      </c>
      <c r="E98" s="17">
        <f>VLOOKUP(C98,'[1]DU LIEU'!A:G,5,0)</f>
        <v>1800000</v>
      </c>
      <c r="F98" s="17">
        <v>1800000</v>
      </c>
      <c r="G98" s="17">
        <f t="shared" si="2"/>
        <v>0</v>
      </c>
      <c r="H98" s="18" t="s">
        <v>658</v>
      </c>
      <c r="I98" s="19"/>
      <c r="J98" s="20"/>
      <c r="K98" s="20"/>
    </row>
    <row r="99" spans="1:11">
      <c r="A99" s="14">
        <v>82</v>
      </c>
      <c r="B99" s="31">
        <v>42933</v>
      </c>
      <c r="C99" s="15">
        <v>391225</v>
      </c>
      <c r="D99" s="16" t="str">
        <f>VLOOKUP(C99,'[1]DU LIEU'!A:G,2,0)</f>
        <v>Phạm Như Quỳnh</v>
      </c>
      <c r="E99" s="17">
        <f>VLOOKUP(C99,'[1]DU LIEU'!A:G,5,0)</f>
        <v>800000</v>
      </c>
      <c r="F99" s="17">
        <v>800000</v>
      </c>
      <c r="G99" s="17">
        <f t="shared" si="2"/>
        <v>0</v>
      </c>
      <c r="H99" s="18" t="s">
        <v>659</v>
      </c>
      <c r="I99" s="19"/>
      <c r="J99" s="20"/>
      <c r="K99" s="20"/>
    </row>
    <row r="100" spans="1:11">
      <c r="A100" s="14">
        <v>83</v>
      </c>
      <c r="B100" s="31">
        <v>42933</v>
      </c>
      <c r="C100" s="15">
        <v>391229</v>
      </c>
      <c r="D100" s="16" t="str">
        <f>VLOOKUP(C100,'[1]DU LIEU'!A:G,2,0)</f>
        <v>Nguyễn Thị Thanh Vân</v>
      </c>
      <c r="E100" s="17">
        <f>VLOOKUP(C100,'[1]DU LIEU'!A:G,5,0)</f>
        <v>1600000</v>
      </c>
      <c r="F100" s="17">
        <v>1600000</v>
      </c>
      <c r="G100" s="17">
        <f t="shared" si="2"/>
        <v>0</v>
      </c>
      <c r="H100" s="18" t="s">
        <v>660</v>
      </c>
      <c r="I100" s="19"/>
      <c r="J100" s="20"/>
      <c r="K100" s="20"/>
    </row>
    <row r="101" spans="1:11">
      <c r="A101" s="14">
        <v>84</v>
      </c>
      <c r="B101" s="31">
        <v>42933</v>
      </c>
      <c r="C101" s="15">
        <v>391236</v>
      </c>
      <c r="D101" s="16" t="str">
        <f>VLOOKUP(C101,'[1]DU LIEU'!A:G,2,0)</f>
        <v>Triệu Thị Thu Trang</v>
      </c>
      <c r="E101" s="17">
        <f>VLOOKUP(C101,'[1]DU LIEU'!A:G,5,0)</f>
        <v>800000</v>
      </c>
      <c r="F101" s="17">
        <v>800000</v>
      </c>
      <c r="G101" s="17">
        <f t="shared" si="2"/>
        <v>0</v>
      </c>
      <c r="H101" s="18" t="s">
        <v>661</v>
      </c>
      <c r="I101" s="19"/>
      <c r="J101" s="20"/>
      <c r="K101" s="20"/>
    </row>
    <row r="102" spans="1:11">
      <c r="A102" s="14">
        <v>85</v>
      </c>
      <c r="B102" s="31">
        <v>42933</v>
      </c>
      <c r="C102" s="15">
        <v>391233</v>
      </c>
      <c r="D102" s="16" t="str">
        <f>VLOOKUP(C102,'[1]DU LIEU'!A:G,2,0)</f>
        <v>Nguyễn Thị Thúy</v>
      </c>
      <c r="E102" s="17">
        <f>VLOOKUP(C102,'[1]DU LIEU'!A:G,5,0)</f>
        <v>2000000</v>
      </c>
      <c r="F102" s="17">
        <v>2000000</v>
      </c>
      <c r="G102" s="17">
        <f t="shared" si="2"/>
        <v>0</v>
      </c>
      <c r="H102" s="18" t="s">
        <v>662</v>
      </c>
      <c r="I102" s="19"/>
      <c r="J102" s="20"/>
      <c r="K102" s="20"/>
    </row>
    <row r="103" spans="1:11">
      <c r="A103" s="14">
        <v>86</v>
      </c>
      <c r="B103" s="31">
        <v>42933</v>
      </c>
      <c r="C103" s="15">
        <v>402719</v>
      </c>
      <c r="D103" s="16" t="str">
        <f>VLOOKUP(C103,'[1]DU LIEU'!A:G,2,0)</f>
        <v>Trần Minh Diễm</v>
      </c>
      <c r="E103" s="17">
        <f>VLOOKUP(C103,'[1]DU LIEU'!A:G,5,0)</f>
        <v>1000000</v>
      </c>
      <c r="F103" s="17">
        <v>1000000</v>
      </c>
      <c r="G103" s="17">
        <f t="shared" si="2"/>
        <v>0</v>
      </c>
      <c r="H103" s="18" t="s">
        <v>663</v>
      </c>
      <c r="I103" s="19"/>
      <c r="J103" s="20"/>
      <c r="K103" s="20"/>
    </row>
    <row r="104" spans="1:11">
      <c r="A104" s="14">
        <v>87</v>
      </c>
      <c r="B104" s="31">
        <v>42933</v>
      </c>
      <c r="C104" s="15">
        <v>390859</v>
      </c>
      <c r="D104" s="16" t="str">
        <f>VLOOKUP(C104,'[1]DU LIEU'!A:G,2,0)</f>
        <v>Vũ Thị Tú Minh</v>
      </c>
      <c r="E104" s="17">
        <f>VLOOKUP(C104,'[1]DU LIEU'!A:G,5,0)</f>
        <v>1400000</v>
      </c>
      <c r="F104" s="17">
        <v>1400000</v>
      </c>
      <c r="G104" s="17">
        <f t="shared" si="2"/>
        <v>0</v>
      </c>
      <c r="H104" s="18" t="s">
        <v>664</v>
      </c>
      <c r="I104" s="19"/>
      <c r="J104" s="20"/>
      <c r="K104" s="20"/>
    </row>
    <row r="105" spans="1:11">
      <c r="A105" s="14">
        <v>88</v>
      </c>
      <c r="B105" s="31">
        <v>42933</v>
      </c>
      <c r="C105" s="15">
        <v>401529</v>
      </c>
      <c r="D105" s="16" t="str">
        <f>VLOOKUP(C105,'[1]DU LIEU'!A:G,2,0)</f>
        <v>Lê Thùy Dương</v>
      </c>
      <c r="E105" s="17">
        <f>VLOOKUP(C105,'[1]DU LIEU'!A:G,5,0)</f>
        <v>1000000</v>
      </c>
      <c r="F105" s="17">
        <v>1000000</v>
      </c>
      <c r="G105" s="17">
        <f t="shared" si="2"/>
        <v>0</v>
      </c>
      <c r="H105" s="18" t="s">
        <v>665</v>
      </c>
      <c r="I105" s="19"/>
      <c r="J105" s="20"/>
      <c r="K105" s="20"/>
    </row>
    <row r="106" spans="1:11">
      <c r="A106" s="14">
        <v>89</v>
      </c>
      <c r="B106" s="31">
        <v>42933</v>
      </c>
      <c r="C106" s="15">
        <v>391122</v>
      </c>
      <c r="D106" s="16" t="str">
        <f>VLOOKUP(C106,'[1]DU LIEU'!A:G,2,0)</f>
        <v>Đào Thị Trà</v>
      </c>
      <c r="E106" s="17">
        <f>VLOOKUP(C106,'[1]DU LIEU'!A:G,5,0)</f>
        <v>1400000</v>
      </c>
      <c r="F106" s="17">
        <v>1400000</v>
      </c>
      <c r="G106" s="17">
        <f t="shared" si="2"/>
        <v>0</v>
      </c>
      <c r="H106" s="18" t="s">
        <v>666</v>
      </c>
      <c r="I106" s="19"/>
      <c r="J106" s="20"/>
      <c r="K106" s="20"/>
    </row>
    <row r="107" spans="1:11">
      <c r="A107" s="14">
        <v>90</v>
      </c>
      <c r="B107" s="31">
        <v>42933</v>
      </c>
      <c r="C107" s="15">
        <v>401771</v>
      </c>
      <c r="D107" s="16" t="str">
        <f>VLOOKUP(C107,'[1]DU LIEU'!A:G,2,0)</f>
        <v>Hoàng Diệu Hương</v>
      </c>
      <c r="E107" s="17">
        <f>VLOOKUP(C107,'[1]DU LIEU'!A:G,5,0)</f>
        <v>1000000</v>
      </c>
      <c r="F107" s="17">
        <v>1000000</v>
      </c>
      <c r="G107" s="17">
        <f t="shared" si="2"/>
        <v>0</v>
      </c>
      <c r="H107" s="18" t="s">
        <v>667</v>
      </c>
      <c r="I107" s="19"/>
      <c r="J107" s="20"/>
      <c r="K107" s="20"/>
    </row>
    <row r="108" spans="1:11">
      <c r="A108" s="14">
        <v>91</v>
      </c>
      <c r="B108" s="31">
        <v>42933</v>
      </c>
      <c r="C108" s="15">
        <v>401520</v>
      </c>
      <c r="D108" s="16" t="str">
        <f>VLOOKUP(C108,'[1]DU LIEU'!A:G,2,0)</f>
        <v>Nguyễn Kiều Trinh</v>
      </c>
      <c r="E108" s="17">
        <f>VLOOKUP(C108,'[1]DU LIEU'!A:G,5,0)</f>
        <v>2000000</v>
      </c>
      <c r="F108" s="17">
        <v>2000000</v>
      </c>
      <c r="G108" s="17">
        <f t="shared" si="2"/>
        <v>0</v>
      </c>
      <c r="H108" s="18" t="s">
        <v>668</v>
      </c>
      <c r="I108" s="19"/>
      <c r="J108" s="20"/>
      <c r="K108" s="20"/>
    </row>
    <row r="109" spans="1:11">
      <c r="A109" s="14">
        <v>92</v>
      </c>
      <c r="B109" s="31">
        <v>42933</v>
      </c>
      <c r="C109" s="15">
        <v>390814</v>
      </c>
      <c r="D109" s="16" t="str">
        <f>VLOOKUP(C109,'[1]DU LIEU'!A:G,2,0)</f>
        <v>Hoàng Thị Lan Anh</v>
      </c>
      <c r="E109" s="17">
        <f>VLOOKUP(C109,'[1]DU LIEU'!A:G,5,0)</f>
        <v>1400000</v>
      </c>
      <c r="F109" s="17">
        <v>1400000</v>
      </c>
      <c r="G109" s="17">
        <f t="shared" si="2"/>
        <v>0</v>
      </c>
      <c r="H109" s="18" t="s">
        <v>669</v>
      </c>
      <c r="I109" s="19"/>
      <c r="J109" s="20"/>
      <c r="K109" s="20"/>
    </row>
    <row r="110" spans="1:11">
      <c r="A110" s="14">
        <v>93</v>
      </c>
      <c r="B110" s="31">
        <v>42933</v>
      </c>
      <c r="C110" s="15">
        <v>390558</v>
      </c>
      <c r="D110" s="16" t="str">
        <f>VLOOKUP(C110,'[1]DU LIEU'!A:G,2,0)</f>
        <v>Bùi Thị Khánh Hằng</v>
      </c>
      <c r="E110" s="17">
        <f>VLOOKUP(C110,'[1]DU LIEU'!A:G,5,0)</f>
        <v>2000000</v>
      </c>
      <c r="F110" s="17">
        <v>2000000</v>
      </c>
      <c r="G110" s="17">
        <f t="shared" si="2"/>
        <v>0</v>
      </c>
      <c r="H110" s="18" t="s">
        <v>670</v>
      </c>
      <c r="I110" s="19"/>
      <c r="J110" s="20"/>
      <c r="K110" s="20"/>
    </row>
    <row r="111" spans="1:11">
      <c r="A111" s="14">
        <v>94</v>
      </c>
      <c r="B111" s="31">
        <v>42933</v>
      </c>
      <c r="C111" s="15">
        <v>401011</v>
      </c>
      <c r="D111" s="16" t="str">
        <f>VLOOKUP(C111,'[1]DU LIEU'!A:G,2,0)</f>
        <v>Lê Thị Mai Linh</v>
      </c>
      <c r="E111" s="17">
        <f>VLOOKUP(C111,'[1]DU LIEU'!A:G,5,0)</f>
        <v>1400000</v>
      </c>
      <c r="F111" s="17">
        <v>1400000</v>
      </c>
      <c r="G111" s="17">
        <f t="shared" si="2"/>
        <v>0</v>
      </c>
      <c r="H111" s="18" t="s">
        <v>671</v>
      </c>
      <c r="I111" s="19"/>
      <c r="J111" s="20"/>
      <c r="K111" s="20"/>
    </row>
    <row r="112" spans="1:11">
      <c r="A112" s="14">
        <v>95</v>
      </c>
      <c r="B112" s="31">
        <v>42933</v>
      </c>
      <c r="C112" s="15">
        <v>392223</v>
      </c>
      <c r="D112" s="16" t="str">
        <f>VLOOKUP(C112,'[1]DU LIEU'!A:G,2,0)</f>
        <v>Nguyễn Thành Nghiệp</v>
      </c>
      <c r="E112" s="17">
        <f>VLOOKUP(C112,'[1]DU LIEU'!A:G,5,0)</f>
        <v>1600000</v>
      </c>
      <c r="F112" s="17">
        <v>1600000</v>
      </c>
      <c r="G112" s="17">
        <f t="shared" si="2"/>
        <v>0</v>
      </c>
      <c r="H112" s="18" t="s">
        <v>672</v>
      </c>
      <c r="I112" s="19"/>
      <c r="J112" s="20"/>
      <c r="K112" s="20"/>
    </row>
    <row r="113" spans="1:11">
      <c r="A113" s="14">
        <v>96</v>
      </c>
      <c r="B113" s="31">
        <v>42933</v>
      </c>
      <c r="C113" s="15">
        <v>390224</v>
      </c>
      <c r="D113" s="16" t="str">
        <f>VLOOKUP(C113,'[1]DU LIEU'!A:G,2,0)</f>
        <v>Mai Thị Nam</v>
      </c>
      <c r="E113" s="17">
        <f>VLOOKUP(C113,'[1]DU LIEU'!A:G,5,0)</f>
        <v>1600000</v>
      </c>
      <c r="F113" s="17">
        <v>1600000</v>
      </c>
      <c r="G113" s="17">
        <f t="shared" si="2"/>
        <v>0</v>
      </c>
      <c r="H113" s="18" t="s">
        <v>673</v>
      </c>
      <c r="I113" s="19"/>
      <c r="J113" s="20"/>
      <c r="K113" s="20"/>
    </row>
    <row r="114" spans="1:11">
      <c r="A114" s="14">
        <v>97</v>
      </c>
      <c r="B114" s="31">
        <v>42933</v>
      </c>
      <c r="C114" s="15">
        <v>391732</v>
      </c>
      <c r="D114" s="16" t="str">
        <f>VLOOKUP(C114,'[1]DU LIEU'!A:G,2,0)</f>
        <v>Hoàng Thị Hiền</v>
      </c>
      <c r="E114" s="17">
        <f>VLOOKUP(C114,'[1]DU LIEU'!A:G,5,0)</f>
        <v>1600000</v>
      </c>
      <c r="F114" s="17">
        <v>1600000</v>
      </c>
      <c r="G114" s="17">
        <f t="shared" si="2"/>
        <v>0</v>
      </c>
      <c r="H114" s="18" t="s">
        <v>674</v>
      </c>
      <c r="I114" s="19"/>
      <c r="J114" s="20"/>
      <c r="K114" s="20"/>
    </row>
    <row r="115" spans="1:11">
      <c r="A115" s="14">
        <v>98</v>
      </c>
      <c r="B115" s="31">
        <v>42933</v>
      </c>
      <c r="C115" s="15">
        <v>391817</v>
      </c>
      <c r="D115" s="16" t="str">
        <f>VLOOKUP(C115,'[1]DU LIEU'!A:G,2,0)</f>
        <v>Trần Hoàng Mỹ Linh</v>
      </c>
      <c r="E115" s="17">
        <f>VLOOKUP(C115,'[1]DU LIEU'!A:G,5,0)</f>
        <v>2000000</v>
      </c>
      <c r="F115" s="17">
        <v>2000000</v>
      </c>
      <c r="G115" s="17">
        <f t="shared" si="2"/>
        <v>0</v>
      </c>
      <c r="H115" s="18" t="s">
        <v>675</v>
      </c>
      <c r="I115" s="19"/>
      <c r="J115" s="20"/>
      <c r="K115" s="20"/>
    </row>
    <row r="116" spans="1:11">
      <c r="A116" s="14">
        <v>99</v>
      </c>
      <c r="B116" s="31">
        <v>42933</v>
      </c>
      <c r="C116" s="15">
        <v>391634</v>
      </c>
      <c r="D116" s="16" t="str">
        <f>VLOOKUP(C116,'[1]DU LIEU'!A:G,2,0)</f>
        <v>Hoàng Phương Hiệp</v>
      </c>
      <c r="E116" s="17">
        <f>VLOOKUP(C116,'[1]DU LIEU'!A:G,5,0)</f>
        <v>2800000</v>
      </c>
      <c r="F116" s="17">
        <v>2800000</v>
      </c>
      <c r="G116" s="17">
        <f t="shared" si="2"/>
        <v>0</v>
      </c>
      <c r="H116" s="18" t="s">
        <v>676</v>
      </c>
      <c r="I116" s="19"/>
      <c r="J116" s="20"/>
      <c r="K116" s="20"/>
    </row>
    <row r="117" spans="1:11">
      <c r="A117" s="14">
        <v>100</v>
      </c>
      <c r="B117" s="31">
        <v>42933</v>
      </c>
      <c r="C117" s="15">
        <v>390926</v>
      </c>
      <c r="D117" s="16" t="str">
        <f>VLOOKUP(C117,'[1]DU LIEU'!A:G,2,0)</f>
        <v>Nguyễn Thị Nhung</v>
      </c>
      <c r="E117" s="17">
        <f>VLOOKUP(C117,'[1]DU LIEU'!A:G,5,0)</f>
        <v>800000</v>
      </c>
      <c r="F117" s="17">
        <v>800000</v>
      </c>
      <c r="G117" s="17">
        <f t="shared" si="2"/>
        <v>0</v>
      </c>
      <c r="H117" s="18" t="s">
        <v>677</v>
      </c>
      <c r="I117" s="19"/>
      <c r="J117" s="20"/>
      <c r="K117" s="20"/>
    </row>
    <row r="118" spans="1:11">
      <c r="A118" s="14">
        <v>101</v>
      </c>
      <c r="B118" s="31">
        <v>42933</v>
      </c>
      <c r="C118" s="15">
        <v>400912</v>
      </c>
      <c r="D118" s="16" t="str">
        <f>VLOOKUP(C118,'[1]DU LIEU'!A:G,2,0)</f>
        <v>Lê Gia Thịnh</v>
      </c>
      <c r="E118" s="17">
        <f>VLOOKUP(C118,'[1]DU LIEU'!A:G,5,0)</f>
        <v>2000000</v>
      </c>
      <c r="F118" s="17">
        <v>2000000</v>
      </c>
      <c r="G118" s="17">
        <f t="shared" si="2"/>
        <v>0</v>
      </c>
      <c r="H118" s="18" t="s">
        <v>678</v>
      </c>
      <c r="I118" s="19"/>
      <c r="J118" s="20"/>
      <c r="K118" s="20"/>
    </row>
    <row r="119" spans="1:11">
      <c r="A119" s="14">
        <v>102</v>
      </c>
      <c r="B119" s="31">
        <v>42933</v>
      </c>
      <c r="C119" s="15">
        <v>400906</v>
      </c>
      <c r="D119" s="16" t="str">
        <f>VLOOKUP(C119,'[1]DU LIEU'!A:G,2,0)</f>
        <v>Lâm Quang An</v>
      </c>
      <c r="E119" s="17">
        <f>VLOOKUP(C119,'[1]DU LIEU'!A:G,5,0)</f>
        <v>2800000</v>
      </c>
      <c r="F119" s="17">
        <v>2800000</v>
      </c>
      <c r="G119" s="17">
        <f t="shared" si="2"/>
        <v>0</v>
      </c>
      <c r="H119" s="18" t="s">
        <v>679</v>
      </c>
      <c r="I119" s="19"/>
      <c r="J119" s="20"/>
      <c r="K119" s="20"/>
    </row>
    <row r="120" spans="1:11">
      <c r="A120" s="14">
        <v>103</v>
      </c>
      <c r="B120" s="31">
        <v>42933</v>
      </c>
      <c r="C120" s="15">
        <v>391932</v>
      </c>
      <c r="D120" s="16" t="str">
        <f>VLOOKUP(C120,'[1]DU LIEU'!A:G,2,0)</f>
        <v>Ma Thị Chuyên</v>
      </c>
      <c r="E120" s="17">
        <f>VLOOKUP(C120,'[1]DU LIEU'!A:G,5,0)</f>
        <v>480000</v>
      </c>
      <c r="F120" s="17">
        <v>480000</v>
      </c>
      <c r="G120" s="17">
        <f t="shared" si="2"/>
        <v>0</v>
      </c>
      <c r="H120" s="18" t="s">
        <v>680</v>
      </c>
      <c r="I120" s="19"/>
      <c r="J120" s="20"/>
      <c r="K120" s="20"/>
    </row>
    <row r="121" spans="1:11">
      <c r="A121" s="14">
        <v>104</v>
      </c>
      <c r="B121" s="31">
        <v>42933</v>
      </c>
      <c r="C121" s="15">
        <v>391920</v>
      </c>
      <c r="D121" s="16" t="str">
        <f>VLOOKUP(C121,'[1]DU LIEU'!A:G,2,0)</f>
        <v>Lò Thị Ngân</v>
      </c>
      <c r="E121" s="17">
        <f>VLOOKUP(C121,'[1]DU LIEU'!A:G,5,0)</f>
        <v>800000</v>
      </c>
      <c r="F121" s="17">
        <v>800000</v>
      </c>
      <c r="G121" s="17">
        <f t="shared" si="2"/>
        <v>0</v>
      </c>
      <c r="H121" s="18" t="s">
        <v>681</v>
      </c>
      <c r="I121" s="19"/>
      <c r="J121" s="20"/>
      <c r="K121" s="20"/>
    </row>
    <row r="122" spans="1:11">
      <c r="A122" s="14">
        <v>105</v>
      </c>
      <c r="B122" s="31">
        <v>42933</v>
      </c>
      <c r="C122" s="15">
        <v>390860</v>
      </c>
      <c r="D122" s="16" t="str">
        <f>VLOOKUP(C122,'[1]DU LIEU'!A:G,2,0)</f>
        <v>Trần Thu Thùy</v>
      </c>
      <c r="E122" s="17">
        <f>VLOOKUP(C122,'[1]DU LIEU'!A:G,5,0)</f>
        <v>1800000</v>
      </c>
      <c r="F122" s="17">
        <v>1800000</v>
      </c>
      <c r="G122" s="17">
        <f t="shared" si="2"/>
        <v>0</v>
      </c>
      <c r="H122" s="18" t="s">
        <v>682</v>
      </c>
      <c r="I122" s="19"/>
      <c r="J122" s="20"/>
      <c r="K122" s="20"/>
    </row>
    <row r="123" spans="1:11">
      <c r="A123" s="14">
        <v>106</v>
      </c>
      <c r="B123" s="31">
        <v>42933</v>
      </c>
      <c r="C123" s="15">
        <v>392025</v>
      </c>
      <c r="D123" s="16" t="str">
        <f>VLOOKUP(C123,'[1]DU LIEU'!A:G,2,0)</f>
        <v>Nguyễn Thị Huyền Trang</v>
      </c>
      <c r="E123" s="17">
        <f>VLOOKUP(C123,'[1]DU LIEU'!A:G,5,0)</f>
        <v>1200000</v>
      </c>
      <c r="F123" s="17">
        <v>1200000</v>
      </c>
      <c r="G123" s="17">
        <f t="shared" si="2"/>
        <v>0</v>
      </c>
      <c r="H123" s="18" t="s">
        <v>683</v>
      </c>
      <c r="I123" s="19"/>
      <c r="J123" s="20"/>
      <c r="K123" s="20"/>
    </row>
    <row r="124" spans="1:11">
      <c r="A124" s="14">
        <v>107</v>
      </c>
      <c r="B124" s="31">
        <v>42933</v>
      </c>
      <c r="C124" s="15">
        <v>402856</v>
      </c>
      <c r="D124" s="16" t="str">
        <f>VLOOKUP(C124,'[1]DU LIEU'!A:G,2,0)</f>
        <v>Nguyễn Thu Thoàn</v>
      </c>
      <c r="E124" s="17">
        <f>VLOOKUP(C124,'[1]DU LIEU'!A:G,5,0)</f>
        <v>1400000</v>
      </c>
      <c r="F124" s="17">
        <v>1400000</v>
      </c>
      <c r="G124" s="17">
        <f t="shared" si="2"/>
        <v>0</v>
      </c>
      <c r="H124" s="18" t="s">
        <v>684</v>
      </c>
      <c r="I124" s="19"/>
      <c r="J124" s="20"/>
      <c r="K124" s="20"/>
    </row>
    <row r="125" spans="1:11">
      <c r="A125" s="14">
        <v>108</v>
      </c>
      <c r="B125" s="31">
        <v>42933</v>
      </c>
      <c r="C125" s="15">
        <v>391536</v>
      </c>
      <c r="D125" s="16" t="str">
        <f>VLOOKUP(C125,'[1]DU LIEU'!A:G,2,0)</f>
        <v>Nông Thuần Yến</v>
      </c>
      <c r="E125" s="17">
        <f>VLOOKUP(C125,'[1]DU LIEU'!A:G,5,0)</f>
        <v>480000</v>
      </c>
      <c r="F125" s="17">
        <v>480000</v>
      </c>
      <c r="G125" s="17">
        <f t="shared" si="2"/>
        <v>0</v>
      </c>
      <c r="H125" s="18" t="s">
        <v>685</v>
      </c>
      <c r="I125" s="19"/>
      <c r="J125" s="20"/>
      <c r="K125" s="20"/>
    </row>
    <row r="126" spans="1:11">
      <c r="A126" s="14">
        <v>109</v>
      </c>
      <c r="B126" s="31">
        <v>42933</v>
      </c>
      <c r="C126" s="15">
        <v>402462</v>
      </c>
      <c r="D126" s="16" t="str">
        <f>VLOOKUP(C126,'[1]DU LIEU'!A:G,2,0)</f>
        <v>Phạm Quốc Cường</v>
      </c>
      <c r="E126" s="17">
        <f>VLOOKUP(C126,'[1]DU LIEU'!A:G,5,0)</f>
        <v>600000</v>
      </c>
      <c r="F126" s="17">
        <v>600000</v>
      </c>
      <c r="G126" s="17">
        <f t="shared" si="2"/>
        <v>0</v>
      </c>
      <c r="H126" s="18" t="s">
        <v>686</v>
      </c>
      <c r="I126" s="19"/>
      <c r="J126" s="20"/>
      <c r="K126" s="20"/>
    </row>
    <row r="127" spans="1:11">
      <c r="A127" s="14">
        <v>110</v>
      </c>
      <c r="B127" s="31">
        <v>42933</v>
      </c>
      <c r="C127" s="15">
        <v>392328</v>
      </c>
      <c r="D127" s="16" t="str">
        <f>VLOOKUP(C127,'[1]DU LIEU'!A:G,2,0)</f>
        <v>Nguyễn Thị Vân Oanh</v>
      </c>
      <c r="E127" s="17">
        <f>VLOOKUP(C127,'[1]DU LIEU'!A:G,5,0)</f>
        <v>800000</v>
      </c>
      <c r="F127" s="17">
        <v>800000</v>
      </c>
      <c r="G127" s="17">
        <f t="shared" si="2"/>
        <v>0</v>
      </c>
      <c r="H127" s="18" t="s">
        <v>687</v>
      </c>
      <c r="I127" s="19"/>
      <c r="J127" s="20"/>
      <c r="K127" s="20"/>
    </row>
    <row r="128" spans="1:11">
      <c r="A128" s="14">
        <v>111</v>
      </c>
      <c r="B128" s="31">
        <v>42933</v>
      </c>
      <c r="C128" s="15">
        <v>390608</v>
      </c>
      <c r="D128" s="16" t="str">
        <f>VLOOKUP(C128,'[1]DU LIEU'!A:G,2,0)</f>
        <v>Hà Thị Uyên</v>
      </c>
      <c r="E128" s="17">
        <f>VLOOKUP(C128,'[1]DU LIEU'!A:G,5,0)</f>
        <v>2000000</v>
      </c>
      <c r="F128" s="17">
        <v>2000000</v>
      </c>
      <c r="G128" s="17">
        <f t="shared" si="2"/>
        <v>0</v>
      </c>
      <c r="H128" s="18" t="s">
        <v>688</v>
      </c>
      <c r="I128" s="19"/>
      <c r="J128" s="20"/>
      <c r="K128" s="20"/>
    </row>
    <row r="129" spans="1:11">
      <c r="A129" s="14">
        <v>112</v>
      </c>
      <c r="B129" s="31">
        <v>42933</v>
      </c>
      <c r="C129" s="15">
        <v>391507</v>
      </c>
      <c r="D129" s="16" t="str">
        <f>VLOOKUP(C129,'[1]DU LIEU'!A:G,2,0)</f>
        <v>Hà Thị Trưng</v>
      </c>
      <c r="E129" s="17">
        <f>VLOOKUP(C129,'[1]DU LIEU'!A:G,5,0)</f>
        <v>420000</v>
      </c>
      <c r="F129" s="17">
        <v>420000</v>
      </c>
      <c r="G129" s="17">
        <f t="shared" si="2"/>
        <v>0</v>
      </c>
      <c r="H129" s="18" t="s">
        <v>689</v>
      </c>
      <c r="I129" s="19"/>
      <c r="J129" s="20"/>
      <c r="K129" s="20"/>
    </row>
    <row r="130" spans="1:11">
      <c r="A130" s="14">
        <v>113</v>
      </c>
      <c r="B130" s="31">
        <v>42933</v>
      </c>
      <c r="C130" s="15">
        <v>391738</v>
      </c>
      <c r="D130" s="16" t="str">
        <f>VLOOKUP(C130,'[1]DU LIEU'!A:G,2,0)</f>
        <v>Nguyễn Thuỳ Linh</v>
      </c>
      <c r="E130" s="17">
        <f>VLOOKUP(C130,'[1]DU LIEU'!A:G,5,0)</f>
        <v>1600000</v>
      </c>
      <c r="F130" s="17">
        <v>1600000</v>
      </c>
      <c r="G130" s="17">
        <f t="shared" si="2"/>
        <v>0</v>
      </c>
      <c r="H130" s="18" t="s">
        <v>690</v>
      </c>
      <c r="I130" s="19"/>
      <c r="J130" s="20"/>
      <c r="K130" s="20"/>
    </row>
    <row r="131" spans="1:11">
      <c r="A131" s="14">
        <v>114</v>
      </c>
      <c r="B131" s="31">
        <v>42933</v>
      </c>
      <c r="C131" s="15">
        <v>391712</v>
      </c>
      <c r="D131" s="16" t="str">
        <f>VLOOKUP(C131,'[1]DU LIEU'!A:G,2,0)</f>
        <v>Nông Việt Hương</v>
      </c>
      <c r="E131" s="17">
        <f>VLOOKUP(C131,'[1]DU LIEU'!A:G,5,0)</f>
        <v>1400000</v>
      </c>
      <c r="F131" s="17">
        <v>1400000</v>
      </c>
      <c r="G131" s="17">
        <f t="shared" si="2"/>
        <v>0</v>
      </c>
      <c r="H131" s="18" t="s">
        <v>691</v>
      </c>
      <c r="I131" s="19"/>
      <c r="J131" s="20"/>
      <c r="K131" s="20"/>
    </row>
    <row r="132" spans="1:11">
      <c r="A132" s="14">
        <v>115</v>
      </c>
      <c r="B132" s="31">
        <v>42933</v>
      </c>
      <c r="C132" s="15">
        <v>390533</v>
      </c>
      <c r="D132" s="16" t="str">
        <f>VLOOKUP(C132,'[1]DU LIEU'!A:G,2,0)</f>
        <v>Nguyễn Thị Thanh Thanh</v>
      </c>
      <c r="E132" s="17">
        <f>VLOOKUP(C132,'[1]DU LIEU'!A:G,5,0)</f>
        <v>800000</v>
      </c>
      <c r="F132" s="17">
        <v>800000</v>
      </c>
      <c r="G132" s="17">
        <f t="shared" si="2"/>
        <v>0</v>
      </c>
      <c r="H132" s="18" t="s">
        <v>692</v>
      </c>
      <c r="I132" s="19"/>
      <c r="J132" s="20"/>
      <c r="K132" s="20"/>
    </row>
    <row r="133" spans="1:11">
      <c r="A133" s="14">
        <v>116</v>
      </c>
      <c r="B133" s="31">
        <v>42933</v>
      </c>
      <c r="C133" s="15">
        <v>392015</v>
      </c>
      <c r="D133" s="16" t="str">
        <f>VLOOKUP(C133,'[1]DU LIEU'!A:G,2,0)</f>
        <v>Hà Thanh Hằng</v>
      </c>
      <c r="E133" s="17">
        <f>VLOOKUP(C133,'[1]DU LIEU'!A:G,5,0)</f>
        <v>800000</v>
      </c>
      <c r="F133" s="17">
        <v>800000</v>
      </c>
      <c r="G133" s="17">
        <f t="shared" si="2"/>
        <v>0</v>
      </c>
      <c r="H133" s="18" t="s">
        <v>693</v>
      </c>
      <c r="I133" s="19"/>
      <c r="J133" s="20"/>
      <c r="K133" s="20"/>
    </row>
    <row r="134" spans="1:11">
      <c r="A134" s="14">
        <v>117</v>
      </c>
      <c r="B134" s="31">
        <v>42933</v>
      </c>
      <c r="C134" s="15">
        <v>391530</v>
      </c>
      <c r="D134" s="16" t="str">
        <f>VLOOKUP(C134,'[1]DU LIEU'!A:G,2,0)</f>
        <v>Trần Thị Bích Phương</v>
      </c>
      <c r="E134" s="17">
        <f>VLOOKUP(C134,'[1]DU LIEU'!A:G,5,0)</f>
        <v>1800000</v>
      </c>
      <c r="F134" s="17">
        <v>1800000</v>
      </c>
      <c r="G134" s="17">
        <f t="shared" si="2"/>
        <v>0</v>
      </c>
      <c r="H134" s="18" t="s">
        <v>694</v>
      </c>
      <c r="I134" s="19"/>
      <c r="J134" s="20"/>
      <c r="K134" s="20"/>
    </row>
    <row r="135" spans="1:11">
      <c r="A135" s="14">
        <v>118</v>
      </c>
      <c r="B135" s="31">
        <v>42933</v>
      </c>
      <c r="C135" s="15">
        <v>391529</v>
      </c>
      <c r="D135" s="16" t="str">
        <f>VLOOKUP(C135,'[1]DU LIEU'!A:G,2,0)</f>
        <v>Phạm Thị Thoa</v>
      </c>
      <c r="E135" s="17">
        <f>VLOOKUP(C135,'[1]DU LIEU'!A:G,5,0)</f>
        <v>1800000</v>
      </c>
      <c r="F135" s="17">
        <v>1800000</v>
      </c>
      <c r="G135" s="17">
        <f t="shared" si="2"/>
        <v>0</v>
      </c>
      <c r="H135" s="18" t="s">
        <v>695</v>
      </c>
      <c r="I135" s="19"/>
      <c r="J135" s="20"/>
      <c r="K135" s="20"/>
    </row>
    <row r="136" spans="1:11">
      <c r="A136" s="14">
        <v>119</v>
      </c>
      <c r="B136" s="31">
        <v>42933</v>
      </c>
      <c r="C136" s="15">
        <v>390631</v>
      </c>
      <c r="D136" s="16" t="str">
        <f>VLOOKUP(C136,'[1]DU LIEU'!A:G,2,0)</f>
        <v>Đặng Thị Tú</v>
      </c>
      <c r="E136" s="17">
        <f>VLOOKUP(C136,'[1]DU LIEU'!A:G,5,0)</f>
        <v>2000000</v>
      </c>
      <c r="F136" s="17">
        <v>2000000</v>
      </c>
      <c r="G136" s="17">
        <f t="shared" si="2"/>
        <v>0</v>
      </c>
      <c r="H136" s="18" t="s">
        <v>696</v>
      </c>
      <c r="I136" s="19"/>
      <c r="J136" s="20"/>
      <c r="K136" s="20"/>
    </row>
    <row r="137" spans="1:11">
      <c r="A137" s="14">
        <v>120</v>
      </c>
      <c r="B137" s="31">
        <v>42933</v>
      </c>
      <c r="C137" s="15">
        <v>390305</v>
      </c>
      <c r="D137" s="16" t="str">
        <f>VLOOKUP(C137,'[1]DU LIEU'!A:G,2,0)</f>
        <v>Nguyễn Thị ánh Tuyết</v>
      </c>
      <c r="E137" s="17">
        <f>VLOOKUP(C137,'[1]DU LIEU'!A:G,5,0)</f>
        <v>2000000</v>
      </c>
      <c r="F137" s="17">
        <v>2000000</v>
      </c>
      <c r="G137" s="17">
        <f t="shared" si="2"/>
        <v>0</v>
      </c>
      <c r="H137" s="18" t="s">
        <v>697</v>
      </c>
      <c r="I137" s="19"/>
      <c r="J137" s="20"/>
      <c r="K137" s="20"/>
    </row>
    <row r="138" spans="1:11">
      <c r="A138" s="14">
        <v>121</v>
      </c>
      <c r="B138" s="31">
        <v>42933</v>
      </c>
      <c r="C138" s="15">
        <v>392048</v>
      </c>
      <c r="D138" s="16" t="str">
        <f>VLOOKUP(C138,'[1]DU LIEU'!A:G,2,0)</f>
        <v>Đới Thị Thơm</v>
      </c>
      <c r="E138" s="17">
        <f>VLOOKUP(C138,'[1]DU LIEU'!A:G,5,0)</f>
        <v>1600000</v>
      </c>
      <c r="F138" s="17">
        <v>1600000</v>
      </c>
      <c r="G138" s="17">
        <f t="shared" si="2"/>
        <v>0</v>
      </c>
      <c r="H138" s="18" t="s">
        <v>698</v>
      </c>
      <c r="I138" s="19"/>
      <c r="J138" s="20"/>
      <c r="K138" s="20"/>
    </row>
    <row r="139" spans="1:11">
      <c r="A139" s="14">
        <v>122</v>
      </c>
      <c r="B139" s="31">
        <v>42933</v>
      </c>
      <c r="C139" s="15">
        <v>392052</v>
      </c>
      <c r="D139" s="16" t="str">
        <f>VLOOKUP(C139,'[1]DU LIEU'!A:G,2,0)</f>
        <v>Đặng Thị Quý</v>
      </c>
      <c r="E139" s="17">
        <f>VLOOKUP(C139,'[1]DU LIEU'!A:G,5,0)</f>
        <v>2000000</v>
      </c>
      <c r="F139" s="17">
        <v>2000000</v>
      </c>
      <c r="G139" s="17">
        <f t="shared" si="2"/>
        <v>0</v>
      </c>
      <c r="H139" s="18" t="s">
        <v>699</v>
      </c>
      <c r="I139" s="19"/>
      <c r="J139" s="20"/>
      <c r="K139" s="20"/>
    </row>
    <row r="140" spans="1:11">
      <c r="A140" s="14">
        <v>123</v>
      </c>
      <c r="B140" s="31">
        <v>42933</v>
      </c>
      <c r="C140" s="15">
        <v>391711</v>
      </c>
      <c r="D140" s="16" t="str">
        <f>VLOOKUP(C140,'[1]DU LIEU'!A:G,2,0)</f>
        <v>Ngô Thị Mai</v>
      </c>
      <c r="E140" s="17">
        <f>VLOOKUP(C140,'[1]DU LIEU'!A:G,5,0)</f>
        <v>1400000</v>
      </c>
      <c r="F140" s="17">
        <v>1400000</v>
      </c>
      <c r="G140" s="17">
        <f t="shared" si="2"/>
        <v>0</v>
      </c>
      <c r="H140" s="18" t="s">
        <v>700</v>
      </c>
      <c r="I140" s="19"/>
      <c r="J140" s="20"/>
      <c r="K140" s="20"/>
    </row>
    <row r="141" spans="1:11">
      <c r="A141" s="14">
        <v>124</v>
      </c>
      <c r="B141" s="31">
        <v>42933</v>
      </c>
      <c r="C141" s="15">
        <v>392145</v>
      </c>
      <c r="D141" s="16" t="str">
        <f>VLOOKUP(C141,'[1]DU LIEU'!A:G,2,0)</f>
        <v>Trần Quang Huy</v>
      </c>
      <c r="E141" s="17">
        <f>VLOOKUP(C141,'[1]DU LIEU'!A:G,5,0)</f>
        <v>1000000</v>
      </c>
      <c r="F141" s="17">
        <v>1000000</v>
      </c>
      <c r="G141" s="17">
        <f t="shared" si="2"/>
        <v>0</v>
      </c>
      <c r="H141" s="18" t="s">
        <v>701</v>
      </c>
      <c r="I141" s="19"/>
      <c r="J141" s="20"/>
      <c r="K141" s="20"/>
    </row>
    <row r="142" spans="1:11">
      <c r="A142" s="14">
        <v>125</v>
      </c>
      <c r="B142" s="31">
        <v>42933</v>
      </c>
      <c r="C142" s="15">
        <v>390130</v>
      </c>
      <c r="D142" s="16" t="str">
        <f>VLOOKUP(C142,'[1]DU LIEU'!A:G,2,0)</f>
        <v>Trịnh Thị ánh Ngọc</v>
      </c>
      <c r="E142" s="17">
        <f>VLOOKUP(C142,'[1]DU LIEU'!A:G,5,0)</f>
        <v>1800000</v>
      </c>
      <c r="F142" s="17">
        <v>1800000</v>
      </c>
      <c r="G142" s="17">
        <f t="shared" si="2"/>
        <v>0</v>
      </c>
      <c r="H142" s="18" t="s">
        <v>702</v>
      </c>
      <c r="I142" s="19"/>
      <c r="J142" s="20"/>
      <c r="K142" s="20"/>
    </row>
    <row r="143" spans="1:11">
      <c r="A143" s="14">
        <v>126</v>
      </c>
      <c r="B143" s="31">
        <v>42933</v>
      </c>
      <c r="C143" s="15">
        <v>391057</v>
      </c>
      <c r="D143" s="16" t="str">
        <f>VLOOKUP(C143,'[1]DU LIEU'!A:G,2,0)</f>
        <v>Vũ Thị Thủy</v>
      </c>
      <c r="E143" s="17">
        <f>VLOOKUP(C143,'[1]DU LIEU'!A:G,5,0)</f>
        <v>800000</v>
      </c>
      <c r="F143" s="17">
        <v>800000</v>
      </c>
      <c r="G143" s="17">
        <f t="shared" si="2"/>
        <v>0</v>
      </c>
      <c r="H143" s="18" t="s">
        <v>703</v>
      </c>
      <c r="I143" s="19"/>
      <c r="J143" s="20"/>
      <c r="K143" s="20"/>
    </row>
    <row r="144" spans="1:11">
      <c r="A144" s="14">
        <v>127</v>
      </c>
      <c r="B144" s="31">
        <v>42933</v>
      </c>
      <c r="C144" s="15">
        <v>390714</v>
      </c>
      <c r="D144" s="16" t="str">
        <f>VLOOKUP(C144,'[1]DU LIEU'!A:G,2,0)</f>
        <v>Nguyễn Thùy Dương</v>
      </c>
      <c r="E144" s="17">
        <f>VLOOKUP(C144,'[1]DU LIEU'!A:G,5,0)</f>
        <v>1800000</v>
      </c>
      <c r="F144" s="17">
        <v>1800000</v>
      </c>
      <c r="G144" s="17">
        <f t="shared" si="2"/>
        <v>0</v>
      </c>
      <c r="H144" s="18" t="s">
        <v>704</v>
      </c>
      <c r="I144" s="19"/>
      <c r="J144" s="20"/>
      <c r="K144" s="20"/>
    </row>
    <row r="145" spans="1:11">
      <c r="A145" s="14">
        <v>128</v>
      </c>
      <c r="B145" s="31">
        <v>42933</v>
      </c>
      <c r="C145" s="15">
        <v>400554</v>
      </c>
      <c r="D145" s="16" t="str">
        <f>VLOOKUP(C145,'[1]DU LIEU'!A:G,2,0)</f>
        <v>Nguyễn Thị Hương Ly</v>
      </c>
      <c r="E145" s="17">
        <f>VLOOKUP(C145,'[1]DU LIEU'!A:G,5,0)</f>
        <v>2600000</v>
      </c>
      <c r="F145" s="17">
        <v>2600000</v>
      </c>
      <c r="G145" s="17">
        <f t="shared" si="2"/>
        <v>0</v>
      </c>
      <c r="H145" s="18" t="s">
        <v>705</v>
      </c>
      <c r="I145" s="19"/>
      <c r="J145" s="20"/>
      <c r="K145" s="20"/>
    </row>
    <row r="146" spans="1:11">
      <c r="A146" s="14">
        <v>129</v>
      </c>
      <c r="B146" s="31">
        <v>42933</v>
      </c>
      <c r="C146" s="15">
        <v>402754</v>
      </c>
      <c r="D146" s="16" t="str">
        <f>VLOOKUP(C146,'[1]DU LIEU'!A:G,2,0)</f>
        <v>Nguyễn Văn Tân</v>
      </c>
      <c r="E146" s="17">
        <f>VLOOKUP(C146,'[1]DU LIEU'!A:G,5,0)</f>
        <v>1400000</v>
      </c>
      <c r="F146" s="17">
        <v>1400000</v>
      </c>
      <c r="G146" s="17">
        <f t="shared" si="2"/>
        <v>0</v>
      </c>
      <c r="H146" s="18" t="s">
        <v>706</v>
      </c>
      <c r="I146" s="19"/>
      <c r="J146" s="20"/>
      <c r="K146" s="20"/>
    </row>
    <row r="147" spans="1:11">
      <c r="A147" s="14">
        <v>130</v>
      </c>
      <c r="B147" s="31">
        <v>42933</v>
      </c>
      <c r="C147" s="15">
        <v>392050</v>
      </c>
      <c r="D147" s="16" t="str">
        <f>VLOOKUP(C147,'[1]DU LIEU'!A:G,2,0)</f>
        <v>Trần Thị Mai</v>
      </c>
      <c r="E147" s="17">
        <f>VLOOKUP(C147,'[1]DU LIEU'!A:G,5,0)</f>
        <v>1600000</v>
      </c>
      <c r="F147" s="17">
        <v>1600000</v>
      </c>
      <c r="G147" s="17">
        <f t="shared" si="2"/>
        <v>0</v>
      </c>
      <c r="H147" s="18" t="s">
        <v>707</v>
      </c>
      <c r="I147" s="19"/>
      <c r="J147" s="20"/>
      <c r="K147" s="20"/>
    </row>
    <row r="148" spans="1:11">
      <c r="A148" s="14">
        <v>131</v>
      </c>
      <c r="B148" s="31">
        <v>42933</v>
      </c>
      <c r="C148" s="15">
        <v>391337</v>
      </c>
      <c r="D148" s="16" t="str">
        <f>VLOOKUP(C148,'[1]DU LIEU'!A:G,2,0)</f>
        <v>Nguyễn Thị Hằng</v>
      </c>
      <c r="E148" s="17">
        <f>VLOOKUP(C148,'[1]DU LIEU'!A:G,5,0)</f>
        <v>1800000</v>
      </c>
      <c r="F148" s="17">
        <v>1800000</v>
      </c>
      <c r="G148" s="17">
        <f t="shared" ref="G148:G209" si="3">F148-E148</f>
        <v>0</v>
      </c>
      <c r="H148" s="18" t="s">
        <v>708</v>
      </c>
      <c r="I148" s="19"/>
      <c r="J148" s="20"/>
      <c r="K148" s="20"/>
    </row>
    <row r="149" spans="1:11">
      <c r="A149" s="14">
        <v>132</v>
      </c>
      <c r="B149" s="31">
        <v>42933</v>
      </c>
      <c r="C149" s="15">
        <v>391705</v>
      </c>
      <c r="D149" s="16" t="str">
        <f>VLOOKUP(C149,'[1]DU LIEU'!A:G,2,0)</f>
        <v>Trần Văn Sử</v>
      </c>
      <c r="E149" s="17">
        <f>VLOOKUP(C149,'[1]DU LIEU'!A:G,5,0)</f>
        <v>240000</v>
      </c>
      <c r="F149" s="17">
        <v>240000</v>
      </c>
      <c r="G149" s="17">
        <f t="shared" si="3"/>
        <v>0</v>
      </c>
      <c r="H149" s="18" t="s">
        <v>709</v>
      </c>
      <c r="I149" s="19"/>
      <c r="J149" s="20"/>
      <c r="K149" s="20"/>
    </row>
    <row r="150" spans="1:11">
      <c r="A150" s="14">
        <v>133</v>
      </c>
      <c r="B150" s="31">
        <v>42933</v>
      </c>
      <c r="C150" s="15">
        <v>391029</v>
      </c>
      <c r="D150" s="16" t="str">
        <f>VLOOKUP(C150,'[1]DU LIEU'!A:G,2,0)</f>
        <v>Đặng Thị Hà</v>
      </c>
      <c r="E150" s="17">
        <f>VLOOKUP(C150,'[1]DU LIEU'!A:G,5,0)</f>
        <v>1600000</v>
      </c>
      <c r="F150" s="17">
        <v>1600000</v>
      </c>
      <c r="G150" s="17">
        <f t="shared" si="3"/>
        <v>0</v>
      </c>
      <c r="H150" s="18" t="s">
        <v>710</v>
      </c>
      <c r="I150" s="19"/>
      <c r="J150" s="20"/>
      <c r="K150" s="20"/>
    </row>
    <row r="151" spans="1:11">
      <c r="A151" s="14">
        <v>134</v>
      </c>
      <c r="B151" s="31">
        <v>42933</v>
      </c>
      <c r="C151" s="15">
        <v>401152</v>
      </c>
      <c r="D151" s="16" t="str">
        <f>VLOOKUP(C151,'[1]DU LIEU'!A:G,2,0)</f>
        <v>Phạm Thị Kiều Linh</v>
      </c>
      <c r="E151" s="17">
        <f>VLOOKUP(C151,'[1]DU LIEU'!A:G,5,0)</f>
        <v>1000000</v>
      </c>
      <c r="F151" s="17">
        <v>1000000</v>
      </c>
      <c r="G151" s="17">
        <f t="shared" si="3"/>
        <v>0</v>
      </c>
      <c r="H151" s="18" t="s">
        <v>711</v>
      </c>
      <c r="I151" s="19"/>
      <c r="J151" s="20"/>
      <c r="K151" s="20"/>
    </row>
    <row r="152" spans="1:11">
      <c r="A152" s="14">
        <v>135</v>
      </c>
      <c r="B152" s="31">
        <v>42933</v>
      </c>
      <c r="C152" s="15">
        <v>401802</v>
      </c>
      <c r="D152" s="16" t="str">
        <f>VLOOKUP(C152,'[1]DU LIEU'!A:G,2,0)</f>
        <v>Phùng Thị Phượng</v>
      </c>
      <c r="E152" s="17">
        <f>VLOOKUP(C152,'[1]DU LIEU'!A:G,5,0)</f>
        <v>1200000</v>
      </c>
      <c r="F152" s="17">
        <v>1200000</v>
      </c>
      <c r="G152" s="17">
        <f t="shared" si="3"/>
        <v>0</v>
      </c>
      <c r="H152" s="18" t="s">
        <v>712</v>
      </c>
      <c r="I152" s="19"/>
      <c r="J152" s="20"/>
      <c r="K152" s="20"/>
    </row>
    <row r="153" spans="1:11">
      <c r="A153" s="14">
        <v>136</v>
      </c>
      <c r="B153" s="31">
        <v>42933</v>
      </c>
      <c r="C153" s="15">
        <v>401731</v>
      </c>
      <c r="D153" s="16" t="str">
        <f>VLOOKUP(C153,'[1]DU LIEU'!A:G,2,0)</f>
        <v>Giang Bảo Ngọc</v>
      </c>
      <c r="E153" s="17">
        <f>VLOOKUP(C153,'[1]DU LIEU'!A:G,5,0)</f>
        <v>1800000</v>
      </c>
      <c r="F153" s="17">
        <v>1800000</v>
      </c>
      <c r="G153" s="17">
        <f t="shared" si="3"/>
        <v>0</v>
      </c>
      <c r="H153" s="18" t="s">
        <v>713</v>
      </c>
      <c r="I153" s="19"/>
      <c r="J153" s="20"/>
      <c r="K153" s="20"/>
    </row>
    <row r="154" spans="1:11">
      <c r="A154" s="14">
        <v>137</v>
      </c>
      <c r="B154" s="31">
        <v>42933</v>
      </c>
      <c r="C154" s="15">
        <v>390431</v>
      </c>
      <c r="D154" s="16" t="str">
        <f>VLOOKUP(C154,'[1]DU LIEU'!A:G,2,0)</f>
        <v>Nông Thị Liên</v>
      </c>
      <c r="E154" s="17">
        <f>VLOOKUP(C154,'[1]DU LIEU'!A:G,5,0)</f>
        <v>1000000</v>
      </c>
      <c r="F154" s="17">
        <v>1000000</v>
      </c>
      <c r="G154" s="17">
        <f t="shared" si="3"/>
        <v>0</v>
      </c>
      <c r="H154" s="18" t="s">
        <v>714</v>
      </c>
      <c r="I154" s="19"/>
      <c r="J154" s="20"/>
      <c r="K154" s="20"/>
    </row>
    <row r="155" spans="1:11">
      <c r="A155" s="14">
        <v>138</v>
      </c>
      <c r="B155" s="31">
        <v>42933</v>
      </c>
      <c r="C155" s="15">
        <v>390549</v>
      </c>
      <c r="D155" s="16" t="str">
        <f>VLOOKUP(C155,'[1]DU LIEU'!A:G,2,0)</f>
        <v>Nguyễn Thị Hồng Nhung</v>
      </c>
      <c r="E155" s="17">
        <f>VLOOKUP(C155,'[1]DU LIEU'!A:G,5,0)</f>
        <v>800000</v>
      </c>
      <c r="F155" s="17">
        <v>800000</v>
      </c>
      <c r="G155" s="17">
        <f t="shared" si="3"/>
        <v>0</v>
      </c>
      <c r="H155" s="18" t="s">
        <v>715</v>
      </c>
      <c r="I155" s="19"/>
      <c r="J155" s="20"/>
      <c r="K155" s="20"/>
    </row>
    <row r="156" spans="1:11">
      <c r="A156" s="14">
        <v>139</v>
      </c>
      <c r="B156" s="31">
        <v>42933</v>
      </c>
      <c r="C156" s="15">
        <v>391654</v>
      </c>
      <c r="D156" s="16" t="str">
        <f>VLOOKUP(C156,'[1]DU LIEU'!A:G,2,0)</f>
        <v>Cao Thị Hồng Nhung</v>
      </c>
      <c r="E156" s="17">
        <f>VLOOKUP(C156,'[1]DU LIEU'!A:G,5,0)</f>
        <v>1000000</v>
      </c>
      <c r="F156" s="17">
        <v>1000000</v>
      </c>
      <c r="G156" s="17">
        <f t="shared" si="3"/>
        <v>0</v>
      </c>
      <c r="H156" s="18" t="s">
        <v>716</v>
      </c>
      <c r="I156" s="19"/>
      <c r="J156" s="20"/>
      <c r="K156" s="20"/>
    </row>
    <row r="157" spans="1:11">
      <c r="A157" s="14">
        <v>140</v>
      </c>
      <c r="B157" s="31">
        <v>42933</v>
      </c>
      <c r="C157" s="15">
        <v>402151</v>
      </c>
      <c r="D157" s="16" t="str">
        <f>VLOOKUP(C157,'[1]DU LIEU'!A:G,2,0)</f>
        <v>Đào Anh Dũng</v>
      </c>
      <c r="E157" s="17">
        <f>VLOOKUP(C157,'[1]DU LIEU'!A:G,5,0)</f>
        <v>2000000</v>
      </c>
      <c r="F157" s="17">
        <v>2000000</v>
      </c>
      <c r="G157" s="17">
        <f t="shared" si="3"/>
        <v>0</v>
      </c>
      <c r="H157" s="18" t="s">
        <v>717</v>
      </c>
      <c r="I157" s="19"/>
      <c r="J157" s="20"/>
      <c r="K157" s="20"/>
    </row>
    <row r="158" spans="1:11">
      <c r="A158" s="14">
        <v>141</v>
      </c>
      <c r="B158" s="31">
        <v>42933</v>
      </c>
      <c r="C158" s="15">
        <v>401158</v>
      </c>
      <c r="D158" s="16" t="str">
        <f>VLOOKUP(C158,'[1]DU LIEU'!A:G,2,0)</f>
        <v>Đinh Thị Huyền</v>
      </c>
      <c r="E158" s="17">
        <f>VLOOKUP(C158,'[1]DU LIEU'!A:G,5,0)</f>
        <v>1000000</v>
      </c>
      <c r="F158" s="17">
        <v>1000000</v>
      </c>
      <c r="G158" s="17">
        <f t="shared" si="3"/>
        <v>0</v>
      </c>
      <c r="H158" s="18" t="s">
        <v>718</v>
      </c>
      <c r="I158" s="19"/>
      <c r="J158" s="20"/>
      <c r="K158" s="20"/>
    </row>
    <row r="159" spans="1:11">
      <c r="A159" s="14">
        <v>142</v>
      </c>
      <c r="B159" s="31">
        <v>42933</v>
      </c>
      <c r="C159" s="15">
        <v>391037</v>
      </c>
      <c r="D159" s="16" t="str">
        <f>VLOOKUP(C159,'[1]DU LIEU'!A:G,2,0)</f>
        <v>Nông Thị Hà</v>
      </c>
      <c r="E159" s="17">
        <f>VLOOKUP(C159,'[1]DU LIEU'!A:G,5,0)</f>
        <v>2000000</v>
      </c>
      <c r="F159" s="17">
        <v>2000000</v>
      </c>
      <c r="G159" s="17">
        <f t="shared" si="3"/>
        <v>0</v>
      </c>
      <c r="H159" s="18" t="s">
        <v>719</v>
      </c>
      <c r="I159" s="19"/>
      <c r="J159" s="20"/>
      <c r="K159" s="20"/>
    </row>
    <row r="160" spans="1:11">
      <c r="A160" s="14">
        <v>143</v>
      </c>
      <c r="B160" s="31">
        <v>42933</v>
      </c>
      <c r="C160" s="15">
        <v>391010</v>
      </c>
      <c r="D160" s="16" t="str">
        <f>VLOOKUP(C160,'[1]DU LIEU'!A:G,2,0)</f>
        <v>Dương Thị Thanh Hương</v>
      </c>
      <c r="E160" s="17">
        <f>VLOOKUP(C160,'[1]DU LIEU'!A:G,5,0)</f>
        <v>1400000</v>
      </c>
      <c r="F160" s="17">
        <v>1400000</v>
      </c>
      <c r="G160" s="17">
        <f t="shared" si="3"/>
        <v>0</v>
      </c>
      <c r="H160" s="18" t="s">
        <v>720</v>
      </c>
      <c r="I160" s="19"/>
      <c r="J160" s="20"/>
      <c r="K160" s="20"/>
    </row>
    <row r="161" spans="1:11">
      <c r="A161" s="14">
        <v>144</v>
      </c>
      <c r="B161" s="31">
        <v>42933</v>
      </c>
      <c r="C161" s="15">
        <v>400510</v>
      </c>
      <c r="D161" s="16" t="str">
        <f>VLOOKUP(C161,'[1]DU LIEU'!A:G,2,0)</f>
        <v>Nguyễn Thị Minh Nguyệt</v>
      </c>
      <c r="E161" s="17">
        <f>VLOOKUP(C161,'[1]DU LIEU'!A:G,5,0)</f>
        <v>1200000</v>
      </c>
      <c r="F161" s="17">
        <v>1200000</v>
      </c>
      <c r="G161" s="17">
        <f t="shared" si="3"/>
        <v>0</v>
      </c>
      <c r="H161" s="18" t="s">
        <v>721</v>
      </c>
      <c r="I161" s="19"/>
      <c r="J161" s="20"/>
      <c r="K161" s="20"/>
    </row>
    <row r="162" spans="1:11">
      <c r="A162" s="14">
        <v>145</v>
      </c>
      <c r="B162" s="31">
        <v>42933</v>
      </c>
      <c r="C162" s="15">
        <v>391019</v>
      </c>
      <c r="D162" s="16" t="str">
        <f>VLOOKUP(C162,'[1]DU LIEU'!A:G,2,0)</f>
        <v>Mai Thị Hà Giang</v>
      </c>
      <c r="E162" s="17">
        <f>VLOOKUP(C162,'[1]DU LIEU'!A:G,5,0)</f>
        <v>800000</v>
      </c>
      <c r="F162" s="17">
        <v>800000</v>
      </c>
      <c r="G162" s="17">
        <f t="shared" si="3"/>
        <v>0</v>
      </c>
      <c r="H162" s="18" t="s">
        <v>722</v>
      </c>
      <c r="I162" s="19"/>
      <c r="J162" s="20"/>
      <c r="K162" s="20"/>
    </row>
    <row r="163" spans="1:11">
      <c r="A163" s="14">
        <v>146</v>
      </c>
      <c r="B163" s="31">
        <v>42933</v>
      </c>
      <c r="C163" s="15">
        <v>391158</v>
      </c>
      <c r="D163" s="16" t="str">
        <f>VLOOKUP(C163,'[1]DU LIEU'!A:G,2,0)</f>
        <v>Lê Thị Kiều Hoa</v>
      </c>
      <c r="E163" s="17">
        <f>VLOOKUP(C163,'[1]DU LIEU'!A:G,5,0)</f>
        <v>1400000</v>
      </c>
      <c r="F163" s="17">
        <v>1400000</v>
      </c>
      <c r="G163" s="17">
        <f t="shared" si="3"/>
        <v>0</v>
      </c>
      <c r="H163" s="18" t="s">
        <v>723</v>
      </c>
      <c r="I163" s="19"/>
      <c r="J163" s="20"/>
      <c r="K163" s="20"/>
    </row>
    <row r="164" spans="1:11">
      <c r="A164" s="14">
        <v>147</v>
      </c>
      <c r="B164" s="31">
        <v>42933</v>
      </c>
      <c r="C164" s="15">
        <v>402466</v>
      </c>
      <c r="D164" s="16" t="str">
        <f>VLOOKUP(C164,'[1]DU LIEU'!A:G,2,0)</f>
        <v>Hoàng Thị Thùy Anh</v>
      </c>
      <c r="E164" s="17">
        <f>VLOOKUP(C164,'[1]DU LIEU'!A:G,5,0)</f>
        <v>600000</v>
      </c>
      <c r="F164" s="17">
        <v>600000</v>
      </c>
      <c r="G164" s="17">
        <f t="shared" si="3"/>
        <v>0</v>
      </c>
      <c r="H164" s="18" t="s">
        <v>724</v>
      </c>
      <c r="I164" s="19"/>
      <c r="J164" s="20"/>
      <c r="K164" s="20"/>
    </row>
    <row r="165" spans="1:11">
      <c r="A165" s="14">
        <v>148</v>
      </c>
      <c r="B165" s="31">
        <v>42933</v>
      </c>
      <c r="C165" s="15">
        <v>402713</v>
      </c>
      <c r="D165" s="16" t="str">
        <f>VLOOKUP(C165,'[1]DU LIEU'!A:G,2,0)</f>
        <v>Nguyễn Thị Ngọc</v>
      </c>
      <c r="E165" s="17">
        <f>VLOOKUP(C165,'[1]DU LIEU'!A:G,5,0)</f>
        <v>1000000</v>
      </c>
      <c r="F165" s="17">
        <v>1000000</v>
      </c>
      <c r="G165" s="17">
        <f t="shared" si="3"/>
        <v>0</v>
      </c>
      <c r="H165" s="18" t="s">
        <v>725</v>
      </c>
      <c r="I165" s="19"/>
      <c r="J165" s="20"/>
      <c r="K165" s="20"/>
    </row>
    <row r="166" spans="1:11">
      <c r="A166" s="14">
        <v>149</v>
      </c>
      <c r="B166" s="31">
        <v>42933</v>
      </c>
      <c r="C166" s="15">
        <v>400119</v>
      </c>
      <c r="D166" s="16" t="str">
        <f>VLOOKUP(C166,'[1]DU LIEU'!A:G,2,0)</f>
        <v>Nguyễn Thị Phương Thảo</v>
      </c>
      <c r="E166" s="17">
        <f>VLOOKUP(C166,'[1]DU LIEU'!A:G,5,0)</f>
        <v>1600000</v>
      </c>
      <c r="F166" s="17">
        <v>1600000</v>
      </c>
      <c r="G166" s="17">
        <f t="shared" si="3"/>
        <v>0</v>
      </c>
      <c r="H166" s="18" t="s">
        <v>726</v>
      </c>
      <c r="I166" s="19"/>
      <c r="J166" s="20"/>
      <c r="K166" s="20"/>
    </row>
    <row r="167" spans="1:11">
      <c r="A167" s="14">
        <v>150</v>
      </c>
      <c r="B167" s="31">
        <v>42933</v>
      </c>
      <c r="C167" s="15">
        <v>391118</v>
      </c>
      <c r="D167" s="16" t="str">
        <f>VLOOKUP(C167,'[1]DU LIEU'!A:G,2,0)</f>
        <v>Phan Thị Hoa</v>
      </c>
      <c r="E167" s="17">
        <f>VLOOKUP(C167,'[1]DU LIEU'!A:G,5,0)</f>
        <v>1800000</v>
      </c>
      <c r="F167" s="17">
        <v>1800000</v>
      </c>
      <c r="G167" s="17">
        <f t="shared" si="3"/>
        <v>0</v>
      </c>
      <c r="H167" s="18" t="s">
        <v>727</v>
      </c>
      <c r="I167" s="19"/>
      <c r="J167" s="20"/>
      <c r="K167" s="20"/>
    </row>
    <row r="168" spans="1:11">
      <c r="A168" s="14">
        <v>151</v>
      </c>
      <c r="B168" s="31">
        <v>42933</v>
      </c>
      <c r="C168" s="15">
        <v>391831</v>
      </c>
      <c r="D168" s="16" t="str">
        <f>VLOOKUP(C168,'[1]DU LIEU'!A:G,2,0)</f>
        <v>Phạm Hải Yến</v>
      </c>
      <c r="E168" s="17">
        <f>VLOOKUP(C168,'[1]DU LIEU'!A:G,5,0)</f>
        <v>2000000</v>
      </c>
      <c r="F168" s="17">
        <v>2000000</v>
      </c>
      <c r="G168" s="17">
        <f t="shared" si="3"/>
        <v>0</v>
      </c>
      <c r="H168" s="18" t="s">
        <v>728</v>
      </c>
      <c r="I168" s="19"/>
      <c r="J168" s="20"/>
      <c r="K168" s="20"/>
    </row>
    <row r="169" spans="1:11">
      <c r="A169" s="14">
        <v>152</v>
      </c>
      <c r="B169" s="31">
        <v>42933</v>
      </c>
      <c r="C169" s="15">
        <v>390211</v>
      </c>
      <c r="D169" s="16" t="str">
        <f>VLOOKUP(C169,'[1]DU LIEU'!A:G,2,0)</f>
        <v>Nguyễn Hằng Nga</v>
      </c>
      <c r="E169" s="17">
        <f>VLOOKUP(C169,'[1]DU LIEU'!A:G,5,0)</f>
        <v>800000</v>
      </c>
      <c r="F169" s="17">
        <v>800000</v>
      </c>
      <c r="G169" s="17">
        <f t="shared" si="3"/>
        <v>0</v>
      </c>
      <c r="H169" s="18" t="s">
        <v>729</v>
      </c>
      <c r="I169" s="19"/>
      <c r="J169" s="20"/>
      <c r="K169" s="20"/>
    </row>
    <row r="170" spans="1:11">
      <c r="A170" s="14">
        <v>153</v>
      </c>
      <c r="B170" s="31">
        <v>42933</v>
      </c>
      <c r="C170" s="15">
        <v>382106</v>
      </c>
      <c r="D170" s="16" t="str">
        <f>VLOOKUP(C170,'[1]DU LIEU'!A:G,2,0)</f>
        <v>Trịnh Huyền Linh</v>
      </c>
      <c r="E170" s="17">
        <f>VLOOKUP(C170,'[1]DU LIEU'!A:G,5,0)</f>
        <v>600000</v>
      </c>
      <c r="F170" s="17">
        <v>600000</v>
      </c>
      <c r="G170" s="17">
        <f t="shared" si="3"/>
        <v>0</v>
      </c>
      <c r="H170" s="18" t="s">
        <v>730</v>
      </c>
      <c r="I170" s="19"/>
      <c r="J170" s="20"/>
      <c r="K170" s="20"/>
    </row>
    <row r="171" spans="1:11">
      <c r="A171" s="14">
        <v>154</v>
      </c>
      <c r="B171" s="31">
        <v>42933</v>
      </c>
      <c r="C171" s="15">
        <v>390731</v>
      </c>
      <c r="D171" s="16" t="str">
        <f>VLOOKUP(C171,'[1]DU LIEU'!A:G,2,0)</f>
        <v>Lê Thị Nhung</v>
      </c>
      <c r="E171" s="17">
        <f>VLOOKUP(C171,'[1]DU LIEU'!A:G,5,0)</f>
        <v>1200000</v>
      </c>
      <c r="F171" s="17">
        <v>1200000</v>
      </c>
      <c r="G171" s="17">
        <f t="shared" si="3"/>
        <v>0</v>
      </c>
      <c r="H171" s="18" t="s">
        <v>731</v>
      </c>
      <c r="I171" s="19"/>
      <c r="J171" s="20"/>
      <c r="K171" s="20"/>
    </row>
    <row r="172" spans="1:11">
      <c r="A172" s="14">
        <v>155</v>
      </c>
      <c r="B172" s="31">
        <v>42933</v>
      </c>
      <c r="C172" s="15">
        <v>390425</v>
      </c>
      <c r="D172" s="16" t="str">
        <f>VLOOKUP(C172,'[1]DU LIEU'!A:G,2,0)</f>
        <v>Trần Văn Quảng</v>
      </c>
      <c r="E172" s="17">
        <f>VLOOKUP(C172,'[1]DU LIEU'!A:G,5,0)</f>
        <v>2000000</v>
      </c>
      <c r="F172" s="17">
        <v>2000000</v>
      </c>
      <c r="G172" s="17">
        <f t="shared" si="3"/>
        <v>0</v>
      </c>
      <c r="H172" s="18" t="s">
        <v>732</v>
      </c>
      <c r="I172" s="19"/>
      <c r="J172" s="20"/>
      <c r="K172" s="20"/>
    </row>
    <row r="173" spans="1:11">
      <c r="A173" s="14">
        <v>156</v>
      </c>
      <c r="B173" s="31">
        <v>42933</v>
      </c>
      <c r="C173" s="15">
        <v>401150</v>
      </c>
      <c r="D173" s="16" t="str">
        <f>VLOOKUP(C173,'[1]DU LIEU'!A:G,2,0)</f>
        <v>Nguyễn Phương Trang</v>
      </c>
      <c r="E173" s="17">
        <f>VLOOKUP(C173,'[1]DU LIEU'!A:G,5,0)</f>
        <v>1400000</v>
      </c>
      <c r="F173" s="17">
        <v>1400000</v>
      </c>
      <c r="G173" s="17">
        <f t="shared" si="3"/>
        <v>0</v>
      </c>
      <c r="H173" s="18" t="s">
        <v>733</v>
      </c>
      <c r="I173" s="19"/>
      <c r="J173" s="20"/>
      <c r="K173" s="20"/>
    </row>
    <row r="174" spans="1:11">
      <c r="A174" s="14">
        <v>157</v>
      </c>
      <c r="B174" s="31">
        <v>42933</v>
      </c>
      <c r="C174" s="15">
        <v>390528</v>
      </c>
      <c r="D174" s="16" t="str">
        <f>VLOOKUP(C174,'[1]DU LIEU'!A:G,2,0)</f>
        <v>Nguyễn Thị Huyền</v>
      </c>
      <c r="E174" s="17">
        <f>VLOOKUP(C174,'[1]DU LIEU'!A:G,5,0)</f>
        <v>800000</v>
      </c>
      <c r="F174" s="17">
        <v>800000</v>
      </c>
      <c r="G174" s="17">
        <f t="shared" si="3"/>
        <v>0</v>
      </c>
      <c r="H174" s="18" t="s">
        <v>734</v>
      </c>
      <c r="I174" s="19"/>
      <c r="J174" s="20"/>
      <c r="K174" s="20"/>
    </row>
    <row r="175" spans="1:11">
      <c r="A175" s="14">
        <v>158</v>
      </c>
      <c r="B175" s="31">
        <v>42933</v>
      </c>
      <c r="C175" s="15">
        <v>390225</v>
      </c>
      <c r="D175" s="16" t="str">
        <f>VLOOKUP(C175,'[1]DU LIEU'!A:G,2,0)</f>
        <v>Bùi Thị Phương</v>
      </c>
      <c r="E175" s="17">
        <f>VLOOKUP(C175,'[1]DU LIEU'!A:G,5,0)</f>
        <v>800000</v>
      </c>
      <c r="F175" s="17">
        <v>800000</v>
      </c>
      <c r="G175" s="17">
        <f t="shared" si="3"/>
        <v>0</v>
      </c>
      <c r="H175" s="18" t="s">
        <v>735</v>
      </c>
      <c r="I175" s="19"/>
      <c r="J175" s="20"/>
      <c r="K175" s="20"/>
    </row>
    <row r="176" spans="1:11">
      <c r="A176" s="14">
        <v>159</v>
      </c>
      <c r="B176" s="31">
        <v>42933</v>
      </c>
      <c r="C176" s="15">
        <v>390525</v>
      </c>
      <c r="D176" s="16" t="str">
        <f>VLOOKUP(C176,'[1]DU LIEU'!A:G,2,0)</f>
        <v>Tạ Thị Huyền</v>
      </c>
      <c r="E176" s="17">
        <f>VLOOKUP(C176,'[1]DU LIEU'!A:G,5,0)</f>
        <v>1800000</v>
      </c>
      <c r="F176" s="17">
        <v>1800000</v>
      </c>
      <c r="G176" s="17">
        <f t="shared" si="3"/>
        <v>0</v>
      </c>
      <c r="H176" s="18" t="s">
        <v>736</v>
      </c>
      <c r="I176" s="19"/>
      <c r="J176" s="20"/>
      <c r="K176" s="20"/>
    </row>
    <row r="177" spans="1:11">
      <c r="A177" s="14">
        <v>160</v>
      </c>
      <c r="B177" s="31">
        <v>42933</v>
      </c>
      <c r="C177" s="15">
        <v>380608</v>
      </c>
      <c r="D177" s="16" t="str">
        <f>VLOOKUP(C177,'[1]DU LIEU'!A:G,2,0)</f>
        <v>Cầm Thuý An</v>
      </c>
      <c r="E177" s="17">
        <f>VLOOKUP(C177,'[1]DU LIEU'!A:G,5,0)</f>
        <v>800000</v>
      </c>
      <c r="F177" s="17">
        <v>800000</v>
      </c>
      <c r="G177" s="17">
        <f t="shared" si="3"/>
        <v>0</v>
      </c>
      <c r="H177" s="18" t="s">
        <v>737</v>
      </c>
      <c r="I177" s="19"/>
      <c r="J177" s="20"/>
      <c r="K177" s="20"/>
    </row>
    <row r="178" spans="1:11">
      <c r="A178" s="14">
        <v>161</v>
      </c>
      <c r="B178" s="31">
        <v>42933</v>
      </c>
      <c r="C178" s="15">
        <v>391836</v>
      </c>
      <c r="D178" s="16" t="str">
        <f>VLOOKUP(C178,'[1]DU LIEU'!A:G,2,0)</f>
        <v>Trần Thị Huyền</v>
      </c>
      <c r="E178" s="17">
        <f>VLOOKUP(C178,'[1]DU LIEU'!A:G,5,0)</f>
        <v>2000000</v>
      </c>
      <c r="F178" s="17">
        <v>2000000</v>
      </c>
      <c r="G178" s="17">
        <f t="shared" si="3"/>
        <v>0</v>
      </c>
      <c r="H178" s="18" t="s">
        <v>739</v>
      </c>
      <c r="I178" s="19"/>
      <c r="J178" s="20"/>
      <c r="K178" s="20"/>
    </row>
    <row r="179" spans="1:11">
      <c r="A179" s="14">
        <v>162</v>
      </c>
      <c r="B179" s="31">
        <v>42933</v>
      </c>
      <c r="C179" s="15">
        <v>391835</v>
      </c>
      <c r="D179" s="16" t="str">
        <f>VLOOKUP(C179,'[1]DU LIEU'!A:G,2,0)</f>
        <v>Nguyễn Thu Hà</v>
      </c>
      <c r="E179" s="17">
        <f>VLOOKUP(C179,'[1]DU LIEU'!A:G,5,0)</f>
        <v>2000000</v>
      </c>
      <c r="F179" s="17">
        <v>2000000</v>
      </c>
      <c r="G179" s="17">
        <f t="shared" si="3"/>
        <v>0</v>
      </c>
      <c r="H179" s="18" t="s">
        <v>740</v>
      </c>
      <c r="I179" s="19"/>
      <c r="J179" s="20"/>
      <c r="K179" s="20"/>
    </row>
    <row r="180" spans="1:11">
      <c r="A180" s="14">
        <v>163</v>
      </c>
      <c r="B180" s="31">
        <v>42933</v>
      </c>
      <c r="C180" s="15">
        <v>391822</v>
      </c>
      <c r="D180" s="16" t="str">
        <f>VLOOKUP(C180,'[1]DU LIEU'!A:G,2,0)</f>
        <v>Phạm Thị Hồng Gấm</v>
      </c>
      <c r="E180" s="17">
        <f>VLOOKUP(C180,'[1]DU LIEU'!A:G,5,0)</f>
        <v>1800000</v>
      </c>
      <c r="F180" s="17">
        <v>1800000</v>
      </c>
      <c r="G180" s="17">
        <f t="shared" si="3"/>
        <v>0</v>
      </c>
      <c r="H180" s="18" t="s">
        <v>741</v>
      </c>
      <c r="I180" s="19"/>
      <c r="J180" s="20"/>
      <c r="K180" s="20"/>
    </row>
    <row r="181" spans="1:11">
      <c r="A181" s="14">
        <v>164</v>
      </c>
      <c r="B181" s="31">
        <v>42933</v>
      </c>
      <c r="C181" s="15">
        <v>400748</v>
      </c>
      <c r="D181" s="16" t="str">
        <f>VLOOKUP(C181,'[1]DU LIEU'!A:G,2,0)</f>
        <v>Trần Văn Quyến</v>
      </c>
      <c r="E181" s="17">
        <f>VLOOKUP(C181,'[1]DU LIEU'!A:G,5,0)</f>
        <v>1000000</v>
      </c>
      <c r="F181" s="17">
        <v>1000000</v>
      </c>
      <c r="G181" s="17">
        <f t="shared" si="3"/>
        <v>0</v>
      </c>
      <c r="H181" s="18" t="s">
        <v>743</v>
      </c>
      <c r="I181" s="19"/>
      <c r="J181" s="20"/>
      <c r="K181" s="20"/>
    </row>
    <row r="182" spans="1:11">
      <c r="A182" s="14">
        <v>165</v>
      </c>
      <c r="B182" s="31">
        <v>42933</v>
      </c>
      <c r="C182" s="15">
        <v>390913</v>
      </c>
      <c r="D182" s="16" t="str">
        <f>VLOOKUP(C182,'[1]DU LIEU'!A:G,2,0)</f>
        <v>Đường Ngọc Thái</v>
      </c>
      <c r="E182" s="17">
        <f>VLOOKUP(C182,'[1]DU LIEU'!A:G,5,0)</f>
        <v>2000000</v>
      </c>
      <c r="F182" s="17">
        <v>2000000</v>
      </c>
      <c r="G182" s="17">
        <f t="shared" si="3"/>
        <v>0</v>
      </c>
      <c r="H182" s="18" t="s">
        <v>744</v>
      </c>
      <c r="I182" s="19"/>
      <c r="J182" s="20"/>
      <c r="K182" s="20"/>
    </row>
    <row r="183" spans="1:11">
      <c r="A183" s="14">
        <v>166</v>
      </c>
      <c r="B183" s="31">
        <v>42933</v>
      </c>
      <c r="C183" s="15">
        <v>390123</v>
      </c>
      <c r="D183" s="16" t="str">
        <f>VLOOKUP(C183,'[1]DU LIEU'!A:G,2,0)</f>
        <v>Nguyễn Thị Lan Anh</v>
      </c>
      <c r="E183" s="17">
        <f>VLOOKUP(C183,'[1]DU LIEU'!A:G,5,0)</f>
        <v>1400000</v>
      </c>
      <c r="F183" s="17">
        <v>1400000</v>
      </c>
      <c r="G183" s="17">
        <f t="shared" si="3"/>
        <v>0</v>
      </c>
      <c r="H183" s="18" t="s">
        <v>745</v>
      </c>
      <c r="I183" s="19"/>
      <c r="J183" s="20"/>
      <c r="K183" s="20"/>
    </row>
    <row r="184" spans="1:11">
      <c r="A184" s="14">
        <v>167</v>
      </c>
      <c r="B184" s="31">
        <v>42933</v>
      </c>
      <c r="C184" s="15">
        <v>390836</v>
      </c>
      <c r="D184" s="16" t="str">
        <f>VLOOKUP(C184,'[1]DU LIEU'!A:G,2,0)</f>
        <v>Bùi Thị Hương Hải</v>
      </c>
      <c r="E184" s="17">
        <f>VLOOKUP(C184,'[1]DU LIEU'!A:G,5,0)</f>
        <v>800000</v>
      </c>
      <c r="F184" s="17">
        <v>800000</v>
      </c>
      <c r="G184" s="17">
        <f t="shared" si="3"/>
        <v>0</v>
      </c>
      <c r="H184" s="18" t="s">
        <v>746</v>
      </c>
      <c r="I184" s="19"/>
      <c r="J184" s="20"/>
      <c r="K184" s="20"/>
    </row>
    <row r="185" spans="1:11">
      <c r="A185" s="14">
        <v>168</v>
      </c>
      <c r="B185" s="31">
        <v>42933</v>
      </c>
      <c r="C185" s="15">
        <v>403121</v>
      </c>
      <c r="D185" s="16" t="str">
        <f>VLOOKUP(C185,'[1]DU LIEU'!A:G,2,0)</f>
        <v>Nguyễn Thị Quỳnh Trang</v>
      </c>
      <c r="E185" s="17">
        <f>VLOOKUP(C185,'[1]DU LIEU'!A:G,5,0)</f>
        <v>1000000</v>
      </c>
      <c r="F185" s="17">
        <v>1000000</v>
      </c>
      <c r="G185" s="17">
        <f t="shared" si="3"/>
        <v>0</v>
      </c>
      <c r="H185" s="18" t="s">
        <v>747</v>
      </c>
      <c r="I185" s="19"/>
      <c r="J185" s="20"/>
      <c r="K185" s="20"/>
    </row>
    <row r="186" spans="1:11">
      <c r="A186" s="14">
        <v>169</v>
      </c>
      <c r="B186" s="31">
        <v>42933</v>
      </c>
      <c r="C186" s="15">
        <v>403119</v>
      </c>
      <c r="D186" s="16" t="str">
        <f>VLOOKUP(C186,'[1]DU LIEU'!A:G,2,0)</f>
        <v>Hoàng Thị Trang</v>
      </c>
      <c r="E186" s="17">
        <f>VLOOKUP(C186,'[1]DU LIEU'!A:G,5,0)</f>
        <v>1000000</v>
      </c>
      <c r="F186" s="17">
        <v>1000000</v>
      </c>
      <c r="G186" s="17">
        <f t="shared" si="3"/>
        <v>0</v>
      </c>
      <c r="H186" s="18" t="s">
        <v>748</v>
      </c>
      <c r="I186" s="19"/>
      <c r="J186" s="20"/>
      <c r="K186" s="20"/>
    </row>
    <row r="187" spans="1:11">
      <c r="A187" s="14">
        <v>170</v>
      </c>
      <c r="B187" s="31">
        <v>42933</v>
      </c>
      <c r="C187" s="15">
        <v>401406</v>
      </c>
      <c r="D187" s="16" t="str">
        <f>VLOOKUP(C187,'[1]DU LIEU'!A:G,2,0)</f>
        <v>Đào Thị Giang</v>
      </c>
      <c r="E187" s="17">
        <f>VLOOKUP(C187,'[1]DU LIEU'!A:G,5,0)</f>
        <v>1400000</v>
      </c>
      <c r="F187" s="17">
        <v>1400000</v>
      </c>
      <c r="G187" s="17">
        <f t="shared" si="3"/>
        <v>0</v>
      </c>
      <c r="H187" s="18" t="s">
        <v>749</v>
      </c>
      <c r="I187" s="19"/>
      <c r="J187" s="20"/>
      <c r="K187" s="20"/>
    </row>
    <row r="188" spans="1:11">
      <c r="A188" s="14">
        <v>171</v>
      </c>
      <c r="B188" s="31">
        <v>42933</v>
      </c>
      <c r="C188" s="15">
        <v>402044</v>
      </c>
      <c r="D188" s="16" t="str">
        <f>VLOOKUP(C188,'[1]DU LIEU'!A:G,2,0)</f>
        <v>Nguyễn Thị Kim Quý</v>
      </c>
      <c r="E188" s="17">
        <f>VLOOKUP(C188,'[1]DU LIEU'!A:G,5,0)</f>
        <v>600000</v>
      </c>
      <c r="F188" s="17">
        <v>600000</v>
      </c>
      <c r="G188" s="17">
        <f t="shared" si="3"/>
        <v>0</v>
      </c>
      <c r="H188" s="18" t="s">
        <v>750</v>
      </c>
      <c r="I188" s="19"/>
      <c r="J188" s="20"/>
      <c r="K188" s="20"/>
    </row>
    <row r="189" spans="1:11">
      <c r="A189" s="14">
        <v>172</v>
      </c>
      <c r="B189" s="31">
        <v>42933</v>
      </c>
      <c r="C189" s="15">
        <v>401915</v>
      </c>
      <c r="D189" s="16" t="str">
        <f>VLOOKUP(C189,'[1]DU LIEU'!A:G,2,0)</f>
        <v>Phan Thị Minh</v>
      </c>
      <c r="E189" s="17">
        <f>VLOOKUP(C189,'[1]DU LIEU'!A:G,5,0)</f>
        <v>1000000</v>
      </c>
      <c r="F189" s="17">
        <v>1000000</v>
      </c>
      <c r="G189" s="17">
        <f t="shared" si="3"/>
        <v>0</v>
      </c>
      <c r="H189" s="18" t="s">
        <v>751</v>
      </c>
      <c r="I189" s="19"/>
      <c r="J189" s="20"/>
      <c r="K189" s="20"/>
    </row>
    <row r="190" spans="1:11">
      <c r="A190" s="14">
        <v>173</v>
      </c>
      <c r="B190" s="31">
        <v>42933</v>
      </c>
      <c r="C190" s="15">
        <v>391027</v>
      </c>
      <c r="D190" s="16" t="str">
        <f>VLOOKUP(C190,'[1]DU LIEU'!A:G,2,0)</f>
        <v>Phạm Thị Thanh Huyền</v>
      </c>
      <c r="E190" s="17">
        <f>VLOOKUP(C190,'[1]DU LIEU'!A:G,5,0)</f>
        <v>600000</v>
      </c>
      <c r="F190" s="17">
        <v>600000</v>
      </c>
      <c r="G190" s="17">
        <f t="shared" si="3"/>
        <v>0</v>
      </c>
      <c r="H190" s="18" t="s">
        <v>752</v>
      </c>
      <c r="I190" s="19"/>
      <c r="J190" s="20"/>
      <c r="K190" s="20"/>
    </row>
    <row r="191" spans="1:11">
      <c r="A191" s="14">
        <v>174</v>
      </c>
      <c r="B191" s="31">
        <v>42933</v>
      </c>
      <c r="C191" s="15">
        <v>391033</v>
      </c>
      <c r="D191" s="16" t="str">
        <f>VLOOKUP(C191,'[1]DU LIEU'!A:G,2,0)</f>
        <v>Nguyễn Thùy Linh</v>
      </c>
      <c r="E191" s="17">
        <f>VLOOKUP(C191,'[1]DU LIEU'!A:G,5,0)</f>
        <v>1000000</v>
      </c>
      <c r="F191" s="17">
        <v>1000000</v>
      </c>
      <c r="G191" s="17">
        <f t="shared" si="3"/>
        <v>0</v>
      </c>
      <c r="H191" s="18" t="s">
        <v>753</v>
      </c>
      <c r="I191" s="19"/>
      <c r="J191" s="20"/>
      <c r="K191" s="20"/>
    </row>
    <row r="192" spans="1:11">
      <c r="A192" s="14">
        <v>175</v>
      </c>
      <c r="B192" s="31">
        <v>42933</v>
      </c>
      <c r="C192" s="15">
        <v>390949</v>
      </c>
      <c r="D192" s="16" t="str">
        <f>VLOOKUP(C192,'[1]DU LIEU'!A:G,2,0)</f>
        <v>Phạm Thị Vân</v>
      </c>
      <c r="E192" s="17">
        <f>VLOOKUP(C192,'[1]DU LIEU'!A:G,5,0)</f>
        <v>1400000</v>
      </c>
      <c r="F192" s="17">
        <v>1400000</v>
      </c>
      <c r="G192" s="17">
        <f t="shared" si="3"/>
        <v>0</v>
      </c>
      <c r="H192" s="18" t="s">
        <v>754</v>
      </c>
      <c r="I192" s="19"/>
      <c r="J192" s="20"/>
      <c r="K192" s="20"/>
    </row>
    <row r="193" spans="1:11">
      <c r="A193" s="14">
        <v>176</v>
      </c>
      <c r="B193" s="31">
        <v>42933</v>
      </c>
      <c r="C193" s="15">
        <v>400144</v>
      </c>
      <c r="D193" s="16" t="str">
        <f>VLOOKUP(C193,'[1]DU LIEU'!A:G,2,0)</f>
        <v>Ngô Thị Tuyết</v>
      </c>
      <c r="E193" s="17">
        <f>VLOOKUP(C193,'[1]DU LIEU'!A:G,5,0)</f>
        <v>800000</v>
      </c>
      <c r="F193" s="17">
        <v>800000</v>
      </c>
      <c r="G193" s="17">
        <f t="shared" si="3"/>
        <v>0</v>
      </c>
      <c r="H193" s="18" t="s">
        <v>755</v>
      </c>
      <c r="I193" s="19"/>
      <c r="J193" s="20"/>
      <c r="K193" s="20"/>
    </row>
    <row r="194" spans="1:11">
      <c r="A194" s="14">
        <v>177</v>
      </c>
      <c r="B194" s="31">
        <v>42933</v>
      </c>
      <c r="C194" s="15">
        <v>402326</v>
      </c>
      <c r="D194" s="16" t="str">
        <f>VLOOKUP(C194,'[1]DU LIEU'!A:G,2,0)</f>
        <v>Đỗ Thị Thanh Hằng</v>
      </c>
      <c r="E194" s="17">
        <f>VLOOKUP(C194,'[1]DU LIEU'!A:G,5,0)</f>
        <v>1600000</v>
      </c>
      <c r="F194" s="17">
        <v>1600000</v>
      </c>
      <c r="G194" s="17">
        <f t="shared" si="3"/>
        <v>0</v>
      </c>
      <c r="H194" s="18" t="s">
        <v>756</v>
      </c>
      <c r="I194" s="19"/>
      <c r="J194" s="20"/>
      <c r="K194" s="20"/>
    </row>
    <row r="195" spans="1:11">
      <c r="A195" s="14">
        <v>178</v>
      </c>
      <c r="B195" s="31">
        <v>42933</v>
      </c>
      <c r="C195" s="15">
        <v>401051</v>
      </c>
      <c r="D195" s="16" t="str">
        <f>VLOOKUP(C195,'[1]DU LIEU'!A:G,2,0)</f>
        <v>Lò Thị Nhâu</v>
      </c>
      <c r="E195" s="17">
        <f>VLOOKUP(C195,'[1]DU LIEU'!A:G,5,0)</f>
        <v>1000000</v>
      </c>
      <c r="F195" s="17">
        <v>1000000</v>
      </c>
      <c r="G195" s="17">
        <f t="shared" si="3"/>
        <v>0</v>
      </c>
      <c r="H195" s="18" t="s">
        <v>757</v>
      </c>
      <c r="I195" s="19"/>
      <c r="J195" s="20"/>
      <c r="K195" s="20"/>
    </row>
    <row r="196" spans="1:11">
      <c r="A196" s="14">
        <v>179</v>
      </c>
      <c r="B196" s="31">
        <v>42933</v>
      </c>
      <c r="C196" s="15">
        <v>391624</v>
      </c>
      <c r="D196" s="16" t="str">
        <f>VLOOKUP(C196,'[1]DU LIEU'!A:G,2,0)</f>
        <v>Cao Thị Hoài</v>
      </c>
      <c r="E196" s="17">
        <f>VLOOKUP(C196,'[1]DU LIEU'!A:G,5,0)</f>
        <v>800000</v>
      </c>
      <c r="F196" s="17">
        <v>800000</v>
      </c>
      <c r="G196" s="17">
        <f t="shared" si="3"/>
        <v>0</v>
      </c>
      <c r="H196" s="18" t="s">
        <v>758</v>
      </c>
      <c r="I196" s="19"/>
      <c r="J196" s="20"/>
      <c r="K196" s="20"/>
    </row>
    <row r="197" spans="1:11">
      <c r="A197" s="14">
        <v>180</v>
      </c>
      <c r="B197" s="31">
        <v>42933</v>
      </c>
      <c r="C197" s="15">
        <v>391727</v>
      </c>
      <c r="D197" s="16" t="str">
        <f>VLOOKUP(C197,'[1]DU LIEU'!A:G,2,0)</f>
        <v>Nguyễn Thị Dương</v>
      </c>
      <c r="E197" s="17">
        <f>VLOOKUP(C197,'[1]DU LIEU'!A:G,5,0)</f>
        <v>1400000</v>
      </c>
      <c r="F197" s="17">
        <v>1400000</v>
      </c>
      <c r="G197" s="17">
        <f t="shared" si="3"/>
        <v>0</v>
      </c>
      <c r="H197" s="18" t="s">
        <v>759</v>
      </c>
      <c r="I197" s="19"/>
      <c r="J197" s="20"/>
      <c r="K197" s="20"/>
    </row>
    <row r="198" spans="1:11">
      <c r="A198" s="14">
        <v>181</v>
      </c>
      <c r="B198" s="31">
        <v>42933</v>
      </c>
      <c r="C198" s="15">
        <v>402570</v>
      </c>
      <c r="D198" s="16" t="str">
        <f>VLOOKUP(C198,'[1]DU LIEU'!A:G,2,0)</f>
        <v>Ngô Thị Bích Sinh</v>
      </c>
      <c r="E198" s="17">
        <f>VLOOKUP(C198,'[1]DU LIEU'!A:G,5,0)</f>
        <v>1400000</v>
      </c>
      <c r="F198" s="17">
        <v>1400000</v>
      </c>
      <c r="G198" s="17">
        <f t="shared" si="3"/>
        <v>0</v>
      </c>
      <c r="H198" s="18" t="s">
        <v>760</v>
      </c>
      <c r="I198" s="19"/>
      <c r="J198" s="20"/>
      <c r="K198" s="20"/>
    </row>
    <row r="199" spans="1:11">
      <c r="A199" s="14">
        <v>182</v>
      </c>
      <c r="B199" s="31">
        <v>42933</v>
      </c>
      <c r="C199" s="15">
        <v>400642</v>
      </c>
      <c r="D199" s="16" t="str">
        <f>VLOOKUP(C199,'[1]DU LIEU'!A:G,2,0)</f>
        <v>Đặng Bích Phương</v>
      </c>
      <c r="E199" s="17">
        <f>VLOOKUP(C199,'[1]DU LIEU'!A:G,5,0)</f>
        <v>1600000</v>
      </c>
      <c r="F199" s="17">
        <v>1600000</v>
      </c>
      <c r="G199" s="17">
        <f t="shared" si="3"/>
        <v>0</v>
      </c>
      <c r="H199" s="18" t="s">
        <v>761</v>
      </c>
      <c r="I199" s="19"/>
      <c r="J199" s="20"/>
      <c r="K199" s="20"/>
    </row>
    <row r="200" spans="1:11">
      <c r="A200" s="14">
        <v>183</v>
      </c>
      <c r="B200" s="31">
        <v>42933</v>
      </c>
      <c r="C200" s="15">
        <v>400854</v>
      </c>
      <c r="D200" s="16" t="str">
        <f>VLOOKUP(C200,'[1]DU LIEU'!A:G,2,0)</f>
        <v>Vương Thị Linh Chi</v>
      </c>
      <c r="E200" s="17">
        <f>VLOOKUP(C200,'[1]DU LIEU'!A:G,5,0)</f>
        <v>1800000</v>
      </c>
      <c r="F200" s="17">
        <v>1800000</v>
      </c>
      <c r="G200" s="17">
        <f t="shared" si="3"/>
        <v>0</v>
      </c>
      <c r="H200" s="18" t="s">
        <v>762</v>
      </c>
      <c r="I200" s="19"/>
      <c r="J200" s="20"/>
      <c r="K200" s="20"/>
    </row>
    <row r="201" spans="1:11">
      <c r="A201" s="14">
        <v>184</v>
      </c>
      <c r="B201" s="31">
        <v>42933</v>
      </c>
      <c r="C201" s="15">
        <v>400851</v>
      </c>
      <c r="D201" s="16" t="str">
        <f>VLOOKUP(C201,'[1]DU LIEU'!A:G,2,0)</f>
        <v>Ma Thị Thanh Tâm</v>
      </c>
      <c r="E201" s="17">
        <f>VLOOKUP(C201,'[1]DU LIEU'!A:G,5,0)</f>
        <v>800000</v>
      </c>
      <c r="F201" s="17">
        <v>800000</v>
      </c>
      <c r="G201" s="17">
        <f t="shared" si="3"/>
        <v>0</v>
      </c>
      <c r="H201" s="18" t="s">
        <v>763</v>
      </c>
      <c r="I201" s="19"/>
      <c r="J201" s="20"/>
      <c r="K201" s="20"/>
    </row>
    <row r="202" spans="1:11">
      <c r="A202" s="14">
        <v>185</v>
      </c>
      <c r="B202" s="31">
        <v>42933</v>
      </c>
      <c r="C202" s="15">
        <v>402537</v>
      </c>
      <c r="D202" s="16" t="str">
        <f>VLOOKUP(C202,'[1]DU LIEU'!A:G,2,0)</f>
        <v>Nguyễn Thị Thu An</v>
      </c>
      <c r="E202" s="17">
        <f>VLOOKUP(C202,'[1]DU LIEU'!A:G,5,0)</f>
        <v>300000</v>
      </c>
      <c r="F202" s="17">
        <v>300000</v>
      </c>
      <c r="G202" s="17">
        <f t="shared" si="3"/>
        <v>0</v>
      </c>
      <c r="H202" s="18" t="s">
        <v>764</v>
      </c>
      <c r="I202" s="19"/>
      <c r="J202" s="20"/>
      <c r="K202" s="20"/>
    </row>
    <row r="203" spans="1:11">
      <c r="A203" s="14">
        <v>186</v>
      </c>
      <c r="B203" s="31">
        <v>42933</v>
      </c>
      <c r="C203" s="15">
        <v>401306</v>
      </c>
      <c r="D203" s="16" t="str">
        <f>VLOOKUP(C203,'[1]DU LIEU'!A:G,2,0)</f>
        <v>Nguyễn Thị Ngọc Tú</v>
      </c>
      <c r="E203" s="17">
        <f>VLOOKUP(C203,'[1]DU LIEU'!A:G,5,0)</f>
        <v>1600000</v>
      </c>
      <c r="F203" s="17">
        <v>1600000</v>
      </c>
      <c r="G203" s="17">
        <f t="shared" si="3"/>
        <v>0</v>
      </c>
      <c r="H203" s="18" t="s">
        <v>765</v>
      </c>
      <c r="I203" s="19"/>
      <c r="J203" s="20"/>
      <c r="K203" s="20"/>
    </row>
    <row r="204" spans="1:11">
      <c r="A204" s="14">
        <v>187</v>
      </c>
      <c r="B204" s="31">
        <v>42933</v>
      </c>
      <c r="C204" s="15">
        <v>390743</v>
      </c>
      <c r="D204" s="16" t="str">
        <f>VLOOKUP(C204,'[1]DU LIEU'!A:G,2,0)</f>
        <v>Đoàn Thị Phương Hoa</v>
      </c>
      <c r="E204" s="17">
        <f>VLOOKUP(C204,'[1]DU LIEU'!A:G,5,0)</f>
        <v>800000</v>
      </c>
      <c r="F204" s="17">
        <v>800000</v>
      </c>
      <c r="G204" s="17">
        <f t="shared" si="3"/>
        <v>0</v>
      </c>
      <c r="H204" s="18" t="s">
        <v>766</v>
      </c>
      <c r="I204" s="19"/>
      <c r="J204" s="20"/>
      <c r="K204" s="20"/>
    </row>
    <row r="205" spans="1:11">
      <c r="A205" s="14">
        <v>188</v>
      </c>
      <c r="B205" s="31">
        <v>42933</v>
      </c>
      <c r="C205" s="15">
        <v>402610</v>
      </c>
      <c r="D205" s="16" t="str">
        <f>VLOOKUP(C205,'[1]DU LIEU'!A:G,2,0)</f>
        <v>Nguyễn Thị Vân Anh</v>
      </c>
      <c r="E205" s="17">
        <f>VLOOKUP(C205,'[1]DU LIEU'!A:G,5,0)</f>
        <v>1400000</v>
      </c>
      <c r="F205" s="17">
        <v>1400000</v>
      </c>
      <c r="G205" s="17">
        <f t="shared" si="3"/>
        <v>0</v>
      </c>
      <c r="H205" s="18" t="s">
        <v>767</v>
      </c>
      <c r="I205" s="19"/>
      <c r="J205" s="20"/>
      <c r="K205" s="20"/>
    </row>
    <row r="206" spans="1:11">
      <c r="A206" s="14">
        <v>189</v>
      </c>
      <c r="B206" s="31">
        <v>42933</v>
      </c>
      <c r="C206" s="15">
        <v>390531</v>
      </c>
      <c r="D206" s="16" t="str">
        <f>VLOOKUP(C206,'[1]DU LIEU'!A:G,2,0)</f>
        <v>Bùi Anh Thư</v>
      </c>
      <c r="E206" s="17">
        <f>VLOOKUP(C206,'[1]DU LIEU'!A:G,5,0)</f>
        <v>1000000</v>
      </c>
      <c r="F206" s="17">
        <v>1000000</v>
      </c>
      <c r="G206" s="17">
        <f t="shared" si="3"/>
        <v>0</v>
      </c>
      <c r="H206" s="18" t="s">
        <v>768</v>
      </c>
      <c r="I206" s="19"/>
      <c r="J206" s="20"/>
      <c r="K206" s="20"/>
    </row>
    <row r="207" spans="1:11">
      <c r="A207" s="14">
        <v>190</v>
      </c>
      <c r="B207" s="31">
        <v>42933</v>
      </c>
      <c r="C207" s="15">
        <v>382114</v>
      </c>
      <c r="D207" s="16" t="str">
        <f>VLOOKUP(C207,'[1]DU LIEU'!A:G,2,0)</f>
        <v>Đàm Thị Lộc</v>
      </c>
      <c r="E207" s="17">
        <f>VLOOKUP(C207,'[1]DU LIEU'!A:G,5,0)</f>
        <v>800000</v>
      </c>
      <c r="F207" s="17">
        <v>800000</v>
      </c>
      <c r="G207" s="17">
        <f t="shared" si="3"/>
        <v>0</v>
      </c>
      <c r="H207" s="18" t="s">
        <v>769</v>
      </c>
      <c r="I207" s="19"/>
      <c r="J207" s="20"/>
      <c r="K207" s="20"/>
    </row>
    <row r="208" spans="1:11">
      <c r="A208" s="14">
        <v>191</v>
      </c>
      <c r="B208" s="31">
        <v>42933</v>
      </c>
      <c r="C208" s="15">
        <v>390928</v>
      </c>
      <c r="D208" s="16" t="str">
        <f>VLOOKUP(C208,'[1]DU LIEU'!A:G,2,0)</f>
        <v>Đỗ Thị Thanh Thanh</v>
      </c>
      <c r="E208" s="17">
        <f>VLOOKUP(C208,'[1]DU LIEU'!A:G,5,0)</f>
        <v>1400000</v>
      </c>
      <c r="F208" s="17">
        <v>1400000</v>
      </c>
      <c r="G208" s="17">
        <f t="shared" si="3"/>
        <v>0</v>
      </c>
      <c r="H208" s="18" t="s">
        <v>770</v>
      </c>
      <c r="I208" s="19"/>
      <c r="J208" s="20"/>
      <c r="K208" s="20"/>
    </row>
    <row r="209" spans="1:11">
      <c r="A209" s="14">
        <v>192</v>
      </c>
      <c r="B209" s="31">
        <v>42933</v>
      </c>
      <c r="C209" s="15">
        <v>391872</v>
      </c>
      <c r="D209" s="16" t="str">
        <f>VLOOKUP(C209,'[1]DU LIEU'!A:G,2,0)</f>
        <v>Ma Thị Phượng</v>
      </c>
      <c r="E209" s="17">
        <f>VLOOKUP(C209,'[1]DU LIEU'!A:G,5,0)</f>
        <v>2000000</v>
      </c>
      <c r="F209" s="17">
        <v>2000000</v>
      </c>
      <c r="G209" s="17">
        <f t="shared" si="3"/>
        <v>0</v>
      </c>
      <c r="H209" s="18" t="s">
        <v>771</v>
      </c>
      <c r="I209" s="19"/>
      <c r="J209" s="20"/>
      <c r="K209" s="20"/>
    </row>
    <row r="210" spans="1:11">
      <c r="A210" s="14">
        <v>193</v>
      </c>
      <c r="B210" s="31">
        <v>42933</v>
      </c>
      <c r="C210" s="15">
        <v>402728</v>
      </c>
      <c r="D210" s="16" t="str">
        <f>VLOOKUP(C210,'[1]DU LIEU'!A:G,2,0)</f>
        <v>Phạm Thị Thúy Ngân</v>
      </c>
      <c r="E210" s="17">
        <f>VLOOKUP(C210,'[1]DU LIEU'!A:G,5,0)</f>
        <v>1000000</v>
      </c>
      <c r="F210" s="17">
        <v>1000000</v>
      </c>
      <c r="G210" s="17">
        <f t="shared" ref="G210:G269" si="4">F210-E210</f>
        <v>0</v>
      </c>
      <c r="H210" s="18" t="s">
        <v>772</v>
      </c>
      <c r="I210" s="19"/>
      <c r="J210" s="20"/>
      <c r="K210" s="20"/>
    </row>
    <row r="211" spans="1:11">
      <c r="A211" s="14">
        <v>194</v>
      </c>
      <c r="B211" s="31">
        <v>42933</v>
      </c>
      <c r="C211" s="15">
        <v>390716</v>
      </c>
      <c r="D211" s="16" t="str">
        <f>VLOOKUP(C211,'[1]DU LIEU'!A:G,2,0)</f>
        <v>Vũ Thị Hà Chi</v>
      </c>
      <c r="E211" s="17">
        <f>VLOOKUP(C211,'[1]DU LIEU'!A:G,5,0)</f>
        <v>1600000</v>
      </c>
      <c r="F211" s="17">
        <v>1600000</v>
      </c>
      <c r="G211" s="17">
        <f t="shared" si="4"/>
        <v>0</v>
      </c>
      <c r="H211" s="18" t="s">
        <v>773</v>
      </c>
      <c r="I211" s="19"/>
      <c r="J211" s="20"/>
      <c r="K211" s="20"/>
    </row>
    <row r="212" spans="1:11">
      <c r="A212" s="14">
        <v>195</v>
      </c>
      <c r="B212" s="31">
        <v>42933</v>
      </c>
      <c r="C212" s="15">
        <v>402734</v>
      </c>
      <c r="D212" s="16" t="str">
        <f>VLOOKUP(C212,'[1]DU LIEU'!A:G,2,0)</f>
        <v>Vũ Thị Thùy Tiên</v>
      </c>
      <c r="E212" s="17">
        <f>VLOOKUP(C212,'[1]DU LIEU'!A:G,5,0)</f>
        <v>1200000</v>
      </c>
      <c r="F212" s="17">
        <v>1200000</v>
      </c>
      <c r="G212" s="17">
        <f t="shared" si="4"/>
        <v>0</v>
      </c>
      <c r="H212" s="18" t="s">
        <v>774</v>
      </c>
      <c r="I212" s="19"/>
      <c r="J212" s="20"/>
      <c r="K212" s="20"/>
    </row>
    <row r="213" spans="1:11" ht="25.5">
      <c r="A213" s="14">
        <v>196</v>
      </c>
      <c r="B213" s="31">
        <v>42933</v>
      </c>
      <c r="C213" s="15">
        <v>391967</v>
      </c>
      <c r="D213" s="16" t="str">
        <f>VLOOKUP(C213,'[1]DU LIEU'!A:G,2,0)</f>
        <v>Nguyễn Thị Phương Hoa</v>
      </c>
      <c r="E213" s="17">
        <f>VLOOKUP(C213,'[1]DU LIEU'!A:G,5,0)</f>
        <v>800000</v>
      </c>
      <c r="F213" s="17">
        <v>800000</v>
      </c>
      <c r="G213" s="17">
        <f t="shared" si="4"/>
        <v>0</v>
      </c>
      <c r="H213" s="18" t="s">
        <v>775</v>
      </c>
      <c r="I213" s="19"/>
      <c r="J213" s="20"/>
      <c r="K213" s="20"/>
    </row>
    <row r="214" spans="1:11">
      <c r="A214" s="14">
        <v>197</v>
      </c>
      <c r="B214" s="31">
        <v>42933</v>
      </c>
      <c r="C214" s="15">
        <v>392643</v>
      </c>
      <c r="D214" s="16" t="str">
        <f>VLOOKUP(C214,'[1]DU LIEU'!A:G,2,0)</f>
        <v>Ngô Thị Hạnh</v>
      </c>
      <c r="E214" s="17">
        <f>VLOOKUP(C214,'[1]DU LIEU'!A:G,5,0)</f>
        <v>800000</v>
      </c>
      <c r="F214" s="17">
        <v>800000</v>
      </c>
      <c r="G214" s="17">
        <f t="shared" si="4"/>
        <v>0</v>
      </c>
      <c r="H214" s="18" t="s">
        <v>776</v>
      </c>
      <c r="I214" s="19"/>
      <c r="J214" s="20"/>
      <c r="K214" s="20"/>
    </row>
    <row r="215" spans="1:11">
      <c r="A215" s="14">
        <v>198</v>
      </c>
      <c r="B215" s="31">
        <v>42933</v>
      </c>
      <c r="C215" s="15">
        <v>391003</v>
      </c>
      <c r="D215" s="16" t="str">
        <f>VLOOKUP(C215,'[1]DU LIEU'!A:G,2,0)</f>
        <v>Nguyễn Thị Vy</v>
      </c>
      <c r="E215" s="17">
        <f>VLOOKUP(C215,'[1]DU LIEU'!A:G,5,0)</f>
        <v>2000000</v>
      </c>
      <c r="F215" s="17">
        <v>2000000</v>
      </c>
      <c r="G215" s="17">
        <f t="shared" si="4"/>
        <v>0</v>
      </c>
      <c r="H215" s="18" t="s">
        <v>777</v>
      </c>
      <c r="I215" s="19"/>
      <c r="J215" s="20"/>
      <c r="K215" s="20"/>
    </row>
    <row r="216" spans="1:11">
      <c r="A216" s="14">
        <v>199</v>
      </c>
      <c r="B216" s="31">
        <v>42933</v>
      </c>
      <c r="C216" s="15">
        <v>390403</v>
      </c>
      <c r="D216" s="16" t="str">
        <f>VLOOKUP(C216,'[1]DU LIEU'!A:G,2,0)</f>
        <v>Hoàng Thị Ban Ny</v>
      </c>
      <c r="E216" s="17">
        <f>VLOOKUP(C216,'[1]DU LIEU'!A:G,5,0)</f>
        <v>800000</v>
      </c>
      <c r="F216" s="17">
        <v>800000</v>
      </c>
      <c r="G216" s="17">
        <f t="shared" si="4"/>
        <v>0</v>
      </c>
      <c r="H216" s="18" t="s">
        <v>778</v>
      </c>
      <c r="I216" s="19"/>
      <c r="J216" s="20"/>
      <c r="K216" s="20"/>
    </row>
    <row r="217" spans="1:11">
      <c r="A217" s="14">
        <v>200</v>
      </c>
      <c r="B217" s="31">
        <v>42933</v>
      </c>
      <c r="C217" s="15">
        <v>392256</v>
      </c>
      <c r="D217" s="16" t="str">
        <f>VLOOKUP(C217,'[1]DU LIEU'!A:G,2,0)</f>
        <v>Nguyễn Thị Quỳnh Nga</v>
      </c>
      <c r="E217" s="17">
        <f>VLOOKUP(C217,'[1]DU LIEU'!A:G,5,0)</f>
        <v>800000</v>
      </c>
      <c r="F217" s="17">
        <v>800000</v>
      </c>
      <c r="G217" s="17">
        <f t="shared" si="4"/>
        <v>0</v>
      </c>
      <c r="H217" s="18" t="s">
        <v>779</v>
      </c>
      <c r="I217" s="19"/>
      <c r="J217" s="20"/>
      <c r="K217" s="20"/>
    </row>
    <row r="218" spans="1:11">
      <c r="A218" s="14">
        <v>201</v>
      </c>
      <c r="B218" s="31">
        <v>42933</v>
      </c>
      <c r="C218" s="15">
        <v>390311</v>
      </c>
      <c r="D218" s="16" t="str">
        <f>VLOOKUP(C218,'[1]DU LIEU'!A:G,2,0)</f>
        <v>Cà Lâm Oanh</v>
      </c>
      <c r="E218" s="17">
        <f>VLOOKUP(C218,'[1]DU LIEU'!A:G,5,0)</f>
        <v>800000</v>
      </c>
      <c r="F218" s="17">
        <v>800000</v>
      </c>
      <c r="G218" s="17">
        <f t="shared" si="4"/>
        <v>0</v>
      </c>
      <c r="H218" s="18" t="s">
        <v>780</v>
      </c>
      <c r="I218" s="19"/>
      <c r="J218" s="20"/>
      <c r="K218" s="20"/>
    </row>
    <row r="219" spans="1:11" ht="25.5">
      <c r="A219" s="14">
        <v>202</v>
      </c>
      <c r="B219" s="31">
        <v>42933</v>
      </c>
      <c r="C219" s="15">
        <v>392539</v>
      </c>
      <c r="D219" s="16" t="str">
        <f>VLOOKUP(C219,'[1]DU LIEU'!A:G,2,0)</f>
        <v>Trần Thị Thanh Nga</v>
      </c>
      <c r="E219" s="17">
        <f>VLOOKUP(C219,'[1]DU LIEU'!A:G,5,0)</f>
        <v>800000</v>
      </c>
      <c r="F219" s="17">
        <v>800000</v>
      </c>
      <c r="G219" s="17">
        <f t="shared" si="4"/>
        <v>0</v>
      </c>
      <c r="H219" s="18" t="s">
        <v>781</v>
      </c>
      <c r="I219" s="19"/>
      <c r="J219" s="20"/>
      <c r="K219" s="20"/>
    </row>
    <row r="220" spans="1:11" ht="25.5">
      <c r="A220" s="14">
        <v>203</v>
      </c>
      <c r="B220" s="31">
        <v>42933</v>
      </c>
      <c r="C220" s="15">
        <v>392535</v>
      </c>
      <c r="D220" s="16" t="str">
        <f>VLOOKUP(C220,'[1]DU LIEU'!A:G,2,0)</f>
        <v>Đặng Thị Huyền My</v>
      </c>
      <c r="E220" s="17">
        <f>VLOOKUP(C220,'[1]DU LIEU'!A:G,5,0)</f>
        <v>800000</v>
      </c>
      <c r="F220" s="17">
        <v>800000</v>
      </c>
      <c r="G220" s="17">
        <f t="shared" si="4"/>
        <v>0</v>
      </c>
      <c r="H220" s="18" t="s">
        <v>782</v>
      </c>
      <c r="I220" s="19"/>
      <c r="J220" s="20"/>
      <c r="K220" s="20"/>
    </row>
    <row r="221" spans="1:11">
      <c r="A221" s="14">
        <v>204</v>
      </c>
      <c r="B221" s="31">
        <v>42933</v>
      </c>
      <c r="C221" s="15">
        <v>390815</v>
      </c>
      <c r="D221" s="16" t="str">
        <f>VLOOKUP(C221,'[1]DU LIEU'!A:G,2,0)</f>
        <v>Nguyễn Thị Thúy Hằng</v>
      </c>
      <c r="E221" s="17">
        <f>VLOOKUP(C221,'[1]DU LIEU'!A:G,5,0)</f>
        <v>800000</v>
      </c>
      <c r="F221" s="17">
        <v>800000</v>
      </c>
      <c r="G221" s="17">
        <f t="shared" si="4"/>
        <v>0</v>
      </c>
      <c r="H221" s="18" t="s">
        <v>783</v>
      </c>
      <c r="I221" s="19"/>
      <c r="J221" s="20"/>
      <c r="K221" s="20"/>
    </row>
    <row r="222" spans="1:11">
      <c r="A222" s="14">
        <v>205</v>
      </c>
      <c r="B222" s="31">
        <v>42933</v>
      </c>
      <c r="C222" s="15">
        <v>400522</v>
      </c>
      <c r="D222" s="16" t="str">
        <f>VLOOKUP(C222,'[1]DU LIEU'!A:G,2,0)</f>
        <v>Hà Thùy Dung</v>
      </c>
      <c r="E222" s="17">
        <f>VLOOKUP(C222,'[1]DU LIEU'!A:G,5,0)</f>
        <v>1000000</v>
      </c>
      <c r="F222" s="17">
        <v>1000000</v>
      </c>
      <c r="G222" s="17">
        <f t="shared" si="4"/>
        <v>0</v>
      </c>
      <c r="H222" s="18" t="s">
        <v>784</v>
      </c>
      <c r="I222" s="19"/>
      <c r="J222" s="20"/>
      <c r="K222" s="20"/>
    </row>
    <row r="223" spans="1:11" ht="25.5">
      <c r="A223" s="14">
        <v>206</v>
      </c>
      <c r="B223" s="31">
        <v>42933</v>
      </c>
      <c r="C223" s="15">
        <v>391226</v>
      </c>
      <c r="D223" s="16" t="str">
        <f>VLOOKUP(C223,'[1]DU LIEU'!A:G,2,0)</f>
        <v>Trần Thị Kim Xuyến</v>
      </c>
      <c r="E223" s="17">
        <f>VLOOKUP(C223,'[1]DU LIEU'!A:G,5,0)</f>
        <v>800000</v>
      </c>
      <c r="F223" s="17">
        <v>800000</v>
      </c>
      <c r="G223" s="17">
        <f t="shared" si="4"/>
        <v>0</v>
      </c>
      <c r="H223" s="18" t="s">
        <v>785</v>
      </c>
      <c r="I223" s="19"/>
      <c r="J223" s="20"/>
      <c r="K223" s="20"/>
    </row>
    <row r="224" spans="1:11" ht="25.5">
      <c r="A224" s="14">
        <v>207</v>
      </c>
      <c r="B224" s="31">
        <v>42933</v>
      </c>
      <c r="C224" s="15">
        <v>401812</v>
      </c>
      <c r="D224" s="16" t="str">
        <f>VLOOKUP(C224,'[1]DU LIEU'!A:G,2,0)</f>
        <v>Nguyễn Thị Ngọc ánh</v>
      </c>
      <c r="E224" s="17">
        <f>VLOOKUP(C224,'[1]DU LIEU'!A:G,5,0)</f>
        <v>600000</v>
      </c>
      <c r="F224" s="17">
        <v>600000</v>
      </c>
      <c r="G224" s="17">
        <f t="shared" si="4"/>
        <v>0</v>
      </c>
      <c r="H224" s="18" t="s">
        <v>786</v>
      </c>
      <c r="I224" s="19"/>
      <c r="J224" s="20"/>
      <c r="K224" s="20"/>
    </row>
    <row r="225" spans="1:11" ht="25.5">
      <c r="A225" s="14">
        <v>208</v>
      </c>
      <c r="B225" s="31">
        <v>42933</v>
      </c>
      <c r="C225" s="15">
        <v>401140</v>
      </c>
      <c r="D225" s="16" t="str">
        <f>VLOOKUP(C225,'[1]DU LIEU'!A:G,2,0)</f>
        <v>Phùng Thị Ngọc Trinh</v>
      </c>
      <c r="E225" s="17">
        <f>VLOOKUP(C225,'[1]DU LIEU'!A:G,5,0)</f>
        <v>600000</v>
      </c>
      <c r="F225" s="17">
        <v>600000</v>
      </c>
      <c r="G225" s="17">
        <f t="shared" si="4"/>
        <v>0</v>
      </c>
      <c r="H225" s="18" t="s">
        <v>787</v>
      </c>
      <c r="I225" s="19"/>
      <c r="J225" s="20"/>
      <c r="K225" s="20"/>
    </row>
    <row r="226" spans="1:11" ht="25.5">
      <c r="A226" s="14">
        <v>209</v>
      </c>
      <c r="B226" s="31">
        <v>42933</v>
      </c>
      <c r="C226" s="15">
        <v>402410</v>
      </c>
      <c r="D226" s="16" t="str">
        <f>VLOOKUP(C226,'[1]DU LIEU'!A:G,2,0)</f>
        <v>Nguyễn Thị Quỳnh Hương</v>
      </c>
      <c r="E226" s="17">
        <f>VLOOKUP(C226,'[1]DU LIEU'!A:G,5,0)</f>
        <v>600000</v>
      </c>
      <c r="F226" s="17">
        <v>600000</v>
      </c>
      <c r="G226" s="17">
        <f t="shared" si="4"/>
        <v>0</v>
      </c>
      <c r="H226" s="18" t="s">
        <v>788</v>
      </c>
      <c r="I226" s="19"/>
      <c r="J226" s="20"/>
      <c r="K226" s="20"/>
    </row>
    <row r="227" spans="1:11" ht="38.25">
      <c r="A227" s="14">
        <v>210</v>
      </c>
      <c r="B227" s="31">
        <v>42933</v>
      </c>
      <c r="C227" s="15">
        <v>390147</v>
      </c>
      <c r="D227" s="16" t="str">
        <f>VLOOKUP(C227,'[1]DU LIEU'!A:G,2,0)</f>
        <v>Đào Thị Hải Trang</v>
      </c>
      <c r="E227" s="17">
        <f>VLOOKUP(C227,'[1]DU LIEU'!A:G,5,0)</f>
        <v>2000000</v>
      </c>
      <c r="F227" s="17">
        <v>2000000</v>
      </c>
      <c r="G227" s="17">
        <f t="shared" si="4"/>
        <v>0</v>
      </c>
      <c r="H227" s="18" t="s">
        <v>789</v>
      </c>
      <c r="I227" s="19"/>
      <c r="J227" s="20"/>
      <c r="K227" s="20"/>
    </row>
    <row r="228" spans="1:11" ht="25.5">
      <c r="A228" s="14">
        <v>211</v>
      </c>
      <c r="B228" s="31">
        <v>42933</v>
      </c>
      <c r="C228" s="15">
        <v>392611</v>
      </c>
      <c r="D228" s="16" t="str">
        <f>VLOOKUP(C228,'[1]DU LIEU'!A:G,2,0)</f>
        <v>Nguyễn Thị Ngọc Ly</v>
      </c>
      <c r="E228" s="17">
        <f>VLOOKUP(C228,'[1]DU LIEU'!A:G,5,0)</f>
        <v>800000</v>
      </c>
      <c r="F228" s="17">
        <v>800000</v>
      </c>
      <c r="G228" s="17">
        <f t="shared" si="4"/>
        <v>0</v>
      </c>
      <c r="H228" s="18" t="s">
        <v>790</v>
      </c>
      <c r="I228" s="19"/>
      <c r="J228" s="20"/>
      <c r="K228" s="20"/>
    </row>
    <row r="229" spans="1:11" ht="25.5">
      <c r="A229" s="14">
        <v>212</v>
      </c>
      <c r="B229" s="31">
        <v>42933</v>
      </c>
      <c r="C229" s="15">
        <v>391110</v>
      </c>
      <c r="D229" s="16" t="str">
        <f>VLOOKUP(C229,'[1]DU LIEU'!A:G,2,0)</f>
        <v>Nguyễn Thị Phương Thảo</v>
      </c>
      <c r="E229" s="17">
        <f>VLOOKUP(C229,'[1]DU LIEU'!A:G,5,0)</f>
        <v>1000000</v>
      </c>
      <c r="F229" s="17">
        <v>1000000</v>
      </c>
      <c r="G229" s="17">
        <f t="shared" si="4"/>
        <v>0</v>
      </c>
      <c r="H229" s="18" t="s">
        <v>791</v>
      </c>
      <c r="I229" s="19"/>
      <c r="J229" s="20"/>
      <c r="K229" s="20"/>
    </row>
    <row r="230" spans="1:11" ht="25.5">
      <c r="A230" s="14">
        <v>213</v>
      </c>
      <c r="B230" s="31">
        <v>42933</v>
      </c>
      <c r="C230" s="15">
        <v>392237</v>
      </c>
      <c r="D230" s="16" t="str">
        <f>VLOOKUP(C230,'[1]DU LIEU'!A:G,2,0)</f>
        <v>Nông Thị Thanh Hoa</v>
      </c>
      <c r="E230" s="17">
        <f>VLOOKUP(C230,'[1]DU LIEU'!A:G,5,0)</f>
        <v>420000</v>
      </c>
      <c r="F230" s="17">
        <v>420000</v>
      </c>
      <c r="G230" s="17">
        <f t="shared" si="4"/>
        <v>0</v>
      </c>
      <c r="H230" s="18" t="s">
        <v>792</v>
      </c>
      <c r="I230" s="19"/>
      <c r="J230" s="20"/>
      <c r="K230" s="20"/>
    </row>
    <row r="231" spans="1:11" ht="25.5">
      <c r="A231" s="14">
        <v>214</v>
      </c>
      <c r="B231" s="31">
        <v>42933</v>
      </c>
      <c r="C231" s="15">
        <v>400271</v>
      </c>
      <c r="D231" s="16" t="str">
        <f>VLOOKUP(C231,'[1]DU LIEU'!A:G,2,0)</f>
        <v>Trần Thùy Dung</v>
      </c>
      <c r="E231" s="17">
        <f>VLOOKUP(C231,'[1]DU LIEU'!A:G,5,0)</f>
        <v>1000000</v>
      </c>
      <c r="F231" s="17">
        <v>1000000</v>
      </c>
      <c r="G231" s="17">
        <f t="shared" si="4"/>
        <v>0</v>
      </c>
      <c r="H231" s="18" t="s">
        <v>793</v>
      </c>
      <c r="I231" s="19"/>
      <c r="J231" s="20"/>
      <c r="K231" s="20"/>
    </row>
    <row r="232" spans="1:11" ht="25.5">
      <c r="A232" s="14">
        <v>215</v>
      </c>
      <c r="B232" s="31">
        <v>42933</v>
      </c>
      <c r="C232" s="15">
        <v>390813</v>
      </c>
      <c r="D232" s="16" t="str">
        <f>VLOOKUP(C232,'[1]DU LIEU'!A:G,2,0)</f>
        <v>Trần Thị Bích Ngọc</v>
      </c>
      <c r="E232" s="17">
        <f>VLOOKUP(C232,'[1]DU LIEU'!A:G,5,0)</f>
        <v>800000</v>
      </c>
      <c r="F232" s="17">
        <v>800000</v>
      </c>
      <c r="G232" s="17">
        <f t="shared" si="4"/>
        <v>0</v>
      </c>
      <c r="H232" s="18" t="s">
        <v>794</v>
      </c>
      <c r="I232" s="19"/>
      <c r="J232" s="20"/>
      <c r="K232" s="20"/>
    </row>
    <row r="233" spans="1:11" ht="25.5">
      <c r="A233" s="14">
        <v>216</v>
      </c>
      <c r="B233" s="31">
        <v>42933</v>
      </c>
      <c r="C233" s="15">
        <v>391171</v>
      </c>
      <c r="D233" s="16" t="str">
        <f>VLOOKUP(C233,'[1]DU LIEU'!A:G,2,0)</f>
        <v>Lê Thị Mai Hương</v>
      </c>
      <c r="E233" s="17">
        <f>VLOOKUP(C233,'[1]DU LIEU'!A:G,5,0)</f>
        <v>1400000</v>
      </c>
      <c r="F233" s="17">
        <v>1400000</v>
      </c>
      <c r="G233" s="17">
        <f t="shared" si="4"/>
        <v>0</v>
      </c>
      <c r="H233" s="18" t="s">
        <v>795</v>
      </c>
      <c r="I233" s="19"/>
      <c r="J233" s="20"/>
      <c r="K233" s="20"/>
    </row>
    <row r="234" spans="1:11" ht="25.5">
      <c r="A234" s="14">
        <v>217</v>
      </c>
      <c r="B234" s="31">
        <v>42933</v>
      </c>
      <c r="C234" s="15">
        <v>381270</v>
      </c>
      <c r="D234" s="16" t="str">
        <f>VLOOKUP(C234,'[1]DU LIEU'!A:G,2,0)</f>
        <v>Vũ Trần Phương Trang</v>
      </c>
      <c r="E234" s="17">
        <f>VLOOKUP(C234,'[1]DU LIEU'!A:G,5,0)</f>
        <v>800000</v>
      </c>
      <c r="F234" s="17">
        <v>800000</v>
      </c>
      <c r="G234" s="17">
        <f t="shared" si="4"/>
        <v>0</v>
      </c>
      <c r="H234" s="18" t="s">
        <v>796</v>
      </c>
      <c r="I234" s="19"/>
      <c r="J234" s="20"/>
      <c r="K234" s="20"/>
    </row>
    <row r="235" spans="1:11" ht="25.5">
      <c r="A235" s="14">
        <v>218</v>
      </c>
      <c r="B235" s="31">
        <v>42933</v>
      </c>
      <c r="C235" s="15">
        <v>401953</v>
      </c>
      <c r="D235" s="16" t="str">
        <f>VLOOKUP(C235,'[1]DU LIEU'!A:G,2,0)</f>
        <v>Nguyễn Thị Tú Anh</v>
      </c>
      <c r="E235" s="17">
        <f>VLOOKUP(C235,'[1]DU LIEU'!A:G,5,0)</f>
        <v>1200000</v>
      </c>
      <c r="F235" s="17">
        <v>1200000</v>
      </c>
      <c r="G235" s="17">
        <f t="shared" si="4"/>
        <v>0</v>
      </c>
      <c r="H235" s="18" t="s">
        <v>797</v>
      </c>
      <c r="I235" s="19"/>
      <c r="J235" s="20"/>
      <c r="K235" s="20"/>
    </row>
    <row r="236" spans="1:11" ht="25.5">
      <c r="A236" s="14">
        <v>219</v>
      </c>
      <c r="B236" s="31">
        <v>42933</v>
      </c>
      <c r="C236" s="15">
        <v>402323</v>
      </c>
      <c r="D236" s="16" t="str">
        <f>VLOOKUP(C236,'[1]DU LIEU'!A:G,2,0)</f>
        <v>Trần Hồng Hạnh</v>
      </c>
      <c r="E236" s="17">
        <f>VLOOKUP(C236,'[1]DU LIEU'!A:G,5,0)</f>
        <v>1000000</v>
      </c>
      <c r="F236" s="17">
        <v>1000000</v>
      </c>
      <c r="G236" s="17">
        <f t="shared" si="4"/>
        <v>0</v>
      </c>
      <c r="H236" s="18" t="s">
        <v>799</v>
      </c>
      <c r="I236" s="19"/>
      <c r="J236" s="20"/>
      <c r="K236" s="20"/>
    </row>
    <row r="237" spans="1:11" ht="25.5">
      <c r="A237" s="14">
        <v>220</v>
      </c>
      <c r="B237" s="31">
        <v>42933</v>
      </c>
      <c r="C237" s="15">
        <v>402314</v>
      </c>
      <c r="D237" s="16" t="str">
        <f>VLOOKUP(C237,'[1]DU LIEU'!A:G,2,0)</f>
        <v>Đỗ Thị Khánh Ly</v>
      </c>
      <c r="E237" s="17">
        <f>VLOOKUP(C237,'[1]DU LIEU'!A:G,5,0)</f>
        <v>2800000</v>
      </c>
      <c r="F237" s="17">
        <v>2800000</v>
      </c>
      <c r="G237" s="17">
        <f t="shared" si="4"/>
        <v>0</v>
      </c>
      <c r="H237" s="18" t="s">
        <v>800</v>
      </c>
      <c r="I237" s="19"/>
      <c r="J237" s="20"/>
      <c r="K237" s="20"/>
    </row>
    <row r="238" spans="1:11" ht="38.25">
      <c r="A238" s="14">
        <v>221</v>
      </c>
      <c r="B238" s="31">
        <v>42933</v>
      </c>
      <c r="C238" s="15">
        <v>402609</v>
      </c>
      <c r="D238" s="16" t="str">
        <f>VLOOKUP(C238,'[1]DU LIEU'!A:G,2,0)</f>
        <v>Nguyễn Thị Khánh Phượng</v>
      </c>
      <c r="E238" s="17">
        <f>VLOOKUP(C238,'[1]DU LIEU'!A:G,5,0)</f>
        <v>2000000</v>
      </c>
      <c r="F238" s="17">
        <v>2000000</v>
      </c>
      <c r="G238" s="17">
        <f t="shared" si="4"/>
        <v>0</v>
      </c>
      <c r="H238" s="18" t="s">
        <v>801</v>
      </c>
      <c r="I238" s="19"/>
      <c r="J238" s="20"/>
      <c r="K238" s="20"/>
    </row>
    <row r="239" spans="1:11" ht="25.5">
      <c r="A239" s="14">
        <v>222</v>
      </c>
      <c r="B239" s="31">
        <v>42933</v>
      </c>
      <c r="C239" s="15">
        <v>401017</v>
      </c>
      <c r="D239" s="16" t="str">
        <f>VLOOKUP(C239,'[1]DU LIEU'!A:G,2,0)</f>
        <v>Võ Văn Bắc</v>
      </c>
      <c r="E239" s="17">
        <f>VLOOKUP(C239,'[1]DU LIEU'!A:G,5,0)</f>
        <v>1600000</v>
      </c>
      <c r="F239" s="17">
        <v>1600000</v>
      </c>
      <c r="G239" s="17">
        <f t="shared" si="4"/>
        <v>0</v>
      </c>
      <c r="H239" s="18" t="s">
        <v>802</v>
      </c>
      <c r="I239" s="19"/>
      <c r="J239" s="20"/>
      <c r="K239" s="20"/>
    </row>
    <row r="240" spans="1:11">
      <c r="A240" s="14">
        <v>223</v>
      </c>
      <c r="B240" s="31">
        <v>42933</v>
      </c>
      <c r="C240" s="15">
        <v>391550</v>
      </c>
      <c r="D240" s="16" t="str">
        <f>VLOOKUP(C240,'[1]DU LIEU'!A:G,2,0)</f>
        <v>Hà Thu Hiền</v>
      </c>
      <c r="E240" s="17">
        <f>VLOOKUP(C240,'[1]DU LIEU'!A:G,5,0)</f>
        <v>1000000</v>
      </c>
      <c r="F240" s="17">
        <v>1000000</v>
      </c>
      <c r="G240" s="17">
        <f t="shared" si="4"/>
        <v>0</v>
      </c>
      <c r="H240" s="18" t="s">
        <v>803</v>
      </c>
      <c r="I240" s="19"/>
      <c r="J240" s="20"/>
      <c r="K240" s="20"/>
    </row>
    <row r="241" spans="1:11" ht="38.25">
      <c r="A241" s="14">
        <v>224</v>
      </c>
      <c r="B241" s="31">
        <v>42933</v>
      </c>
      <c r="C241" s="15">
        <v>392545</v>
      </c>
      <c r="D241" s="16" t="str">
        <f>VLOOKUP(C241,'[1]DU LIEU'!A:G,2,0)</f>
        <v>Nguyễn Thị ánh Tuyết</v>
      </c>
      <c r="E241" s="17">
        <f>VLOOKUP(C241,'[1]DU LIEU'!A:G,5,0)</f>
        <v>800000</v>
      </c>
      <c r="F241" s="17">
        <v>800000</v>
      </c>
      <c r="G241" s="17">
        <f t="shared" si="4"/>
        <v>0</v>
      </c>
      <c r="H241" s="18" t="s">
        <v>804</v>
      </c>
      <c r="I241" s="19"/>
      <c r="J241" s="20"/>
      <c r="K241" s="20"/>
    </row>
    <row r="242" spans="1:11" ht="25.5">
      <c r="A242" s="14">
        <v>225</v>
      </c>
      <c r="B242" s="31">
        <v>42933</v>
      </c>
      <c r="C242" s="15">
        <v>401157</v>
      </c>
      <c r="D242" s="16" t="str">
        <f>VLOOKUP(C242,'[1]DU LIEU'!A:G,2,0)</f>
        <v>Nguyễn Thị Hồng</v>
      </c>
      <c r="E242" s="17">
        <f>VLOOKUP(C242,'[1]DU LIEU'!A:G,5,0)</f>
        <v>2000000</v>
      </c>
      <c r="F242" s="17">
        <v>2000000</v>
      </c>
      <c r="G242" s="17">
        <f t="shared" si="4"/>
        <v>0</v>
      </c>
      <c r="H242" s="18" t="s">
        <v>805</v>
      </c>
      <c r="I242" s="19"/>
      <c r="J242" s="20"/>
      <c r="K242" s="20"/>
    </row>
    <row r="243" spans="1:11">
      <c r="A243" s="14">
        <v>226</v>
      </c>
      <c r="B243" s="31">
        <v>42933</v>
      </c>
      <c r="C243" s="15">
        <v>391945</v>
      </c>
      <c r="D243" s="16" t="str">
        <f>VLOOKUP(C243,'[1]DU LIEU'!A:G,2,0)</f>
        <v>Lã Thị Tâm</v>
      </c>
      <c r="E243" s="17">
        <f>VLOOKUP(C243,'[1]DU LIEU'!A:G,5,0)</f>
        <v>800000</v>
      </c>
      <c r="F243" s="17">
        <v>800000</v>
      </c>
      <c r="G243" s="17">
        <f t="shared" si="4"/>
        <v>0</v>
      </c>
      <c r="H243" s="18" t="s">
        <v>806</v>
      </c>
      <c r="I243" s="19"/>
      <c r="J243" s="20"/>
      <c r="K243" s="20"/>
    </row>
    <row r="244" spans="1:11" ht="25.5">
      <c r="A244" s="14">
        <v>227</v>
      </c>
      <c r="B244" s="31">
        <v>42933</v>
      </c>
      <c r="C244" s="15">
        <v>390254</v>
      </c>
      <c r="D244" s="16" t="str">
        <f>VLOOKUP(C244,'[1]DU LIEU'!A:G,2,0)</f>
        <v>Phạm Thị Huyền</v>
      </c>
      <c r="E244" s="17">
        <f>VLOOKUP(C244,'[1]DU LIEU'!A:G,5,0)</f>
        <v>800000</v>
      </c>
      <c r="F244" s="17">
        <v>800000</v>
      </c>
      <c r="G244" s="17">
        <f t="shared" si="4"/>
        <v>0</v>
      </c>
      <c r="H244" s="18" t="s">
        <v>807</v>
      </c>
      <c r="I244" s="19"/>
      <c r="J244" s="20"/>
      <c r="K244" s="20"/>
    </row>
    <row r="245" spans="1:11" ht="38.25">
      <c r="A245" s="14">
        <v>228</v>
      </c>
      <c r="B245" s="31">
        <v>42933</v>
      </c>
      <c r="C245" s="15">
        <v>401416</v>
      </c>
      <c r="D245" s="16" t="str">
        <f>VLOOKUP(C245,'[1]DU LIEU'!A:G,2,0)</f>
        <v>Dương Thị Thư</v>
      </c>
      <c r="E245" s="17">
        <f>VLOOKUP(C245,'[1]DU LIEU'!A:G,5,0)</f>
        <v>1400000</v>
      </c>
      <c r="F245" s="17">
        <v>1400000</v>
      </c>
      <c r="G245" s="17">
        <f t="shared" si="4"/>
        <v>0</v>
      </c>
      <c r="H245" s="18" t="s">
        <v>808</v>
      </c>
      <c r="I245" s="19"/>
      <c r="J245" s="20"/>
      <c r="K245" s="20"/>
    </row>
    <row r="246" spans="1:11" ht="25.5">
      <c r="A246" s="14">
        <v>229</v>
      </c>
      <c r="B246" s="31">
        <v>42933</v>
      </c>
      <c r="C246" s="15">
        <v>391365</v>
      </c>
      <c r="D246" s="16" t="str">
        <f>VLOOKUP(C246,'[1]DU LIEU'!A:G,2,0)</f>
        <v>Bùi Nguyễn Minh Hằng</v>
      </c>
      <c r="E246" s="17">
        <f>VLOOKUP(C246,'[1]DU LIEU'!A:G,5,0)</f>
        <v>800000</v>
      </c>
      <c r="F246" s="17">
        <v>800000</v>
      </c>
      <c r="G246" s="17">
        <f t="shared" si="4"/>
        <v>0</v>
      </c>
      <c r="H246" s="18" t="s">
        <v>809</v>
      </c>
      <c r="I246" s="19"/>
      <c r="J246" s="20"/>
      <c r="K246" s="20"/>
    </row>
    <row r="247" spans="1:11" ht="25.5">
      <c r="A247" s="14">
        <v>230</v>
      </c>
      <c r="B247" s="31">
        <v>42933</v>
      </c>
      <c r="C247" s="15">
        <v>392714</v>
      </c>
      <c r="D247" s="16" t="str">
        <f>VLOOKUP(C247,'[1]DU LIEU'!A:G,2,0)</f>
        <v>Triệu Mùi Sao</v>
      </c>
      <c r="E247" s="17">
        <f>VLOOKUP(C247,'[1]DU LIEU'!A:G,5,0)</f>
        <v>800000</v>
      </c>
      <c r="F247" s="17">
        <v>800000</v>
      </c>
      <c r="G247" s="17">
        <f t="shared" si="4"/>
        <v>0</v>
      </c>
      <c r="H247" s="18" t="s">
        <v>810</v>
      </c>
      <c r="I247" s="19"/>
      <c r="J247" s="20"/>
      <c r="K247" s="20"/>
    </row>
    <row r="248" spans="1:11" ht="25.5">
      <c r="A248" s="14">
        <v>231</v>
      </c>
      <c r="B248" s="31">
        <v>42933</v>
      </c>
      <c r="C248" s="15">
        <v>391811</v>
      </c>
      <c r="D248" s="16" t="str">
        <f>VLOOKUP(C248,'[1]DU LIEU'!A:G,2,0)</f>
        <v>Nguyễn Thị Hiền</v>
      </c>
      <c r="E248" s="17">
        <f>VLOOKUP(C248,'[1]DU LIEU'!A:G,5,0)</f>
        <v>800000</v>
      </c>
      <c r="F248" s="17">
        <v>800000</v>
      </c>
      <c r="G248" s="17">
        <f t="shared" si="4"/>
        <v>0</v>
      </c>
      <c r="H248" s="18" t="s">
        <v>811</v>
      </c>
      <c r="I248" s="19"/>
      <c r="J248" s="20"/>
      <c r="K248" s="20"/>
    </row>
    <row r="249" spans="1:11" ht="38.25">
      <c r="A249" s="14">
        <v>232</v>
      </c>
      <c r="B249" s="31">
        <v>42933</v>
      </c>
      <c r="C249" s="15">
        <v>391147</v>
      </c>
      <c r="D249" s="16" t="str">
        <f>VLOOKUP(C249,'[1]DU LIEU'!A:G,2,0)</f>
        <v>Ngô Thị Quỳnh Nga</v>
      </c>
      <c r="E249" s="17">
        <f>VLOOKUP(C249,'[1]DU LIEU'!A:G,5,0)</f>
        <v>800000</v>
      </c>
      <c r="F249" s="17">
        <v>800000</v>
      </c>
      <c r="G249" s="17">
        <f t="shared" si="4"/>
        <v>0</v>
      </c>
      <c r="H249" s="18" t="s">
        <v>812</v>
      </c>
      <c r="I249" s="19"/>
      <c r="J249" s="20"/>
      <c r="K249" s="20"/>
    </row>
    <row r="250" spans="1:11" ht="25.5">
      <c r="A250" s="14">
        <v>233</v>
      </c>
      <c r="B250" s="31">
        <v>42933</v>
      </c>
      <c r="C250" s="15">
        <v>390337</v>
      </c>
      <c r="D250" s="16" t="str">
        <f>VLOOKUP(C250,'[1]DU LIEU'!A:G,2,0)</f>
        <v>Nguyễn Thị Loan</v>
      </c>
      <c r="E250" s="17">
        <f>VLOOKUP(C250,'[1]DU LIEU'!A:G,5,0)</f>
        <v>3000000</v>
      </c>
      <c r="F250" s="17">
        <v>3000000</v>
      </c>
      <c r="G250" s="17">
        <f t="shared" si="4"/>
        <v>0</v>
      </c>
      <c r="H250" s="18" t="s">
        <v>813</v>
      </c>
      <c r="I250" s="19"/>
      <c r="J250" s="20"/>
      <c r="K250" s="20"/>
    </row>
    <row r="251" spans="1:11" ht="25.5">
      <c r="A251" s="14">
        <v>234</v>
      </c>
      <c r="B251" s="31">
        <v>42933</v>
      </c>
      <c r="C251" s="15">
        <v>392159</v>
      </c>
      <c r="D251" s="16" t="str">
        <f>VLOOKUP(C251,'[1]DU LIEU'!A:G,2,0)</f>
        <v>Nguyễn Thị Thanh Tâm</v>
      </c>
      <c r="E251" s="17">
        <f>VLOOKUP(C251,'[1]DU LIEU'!A:G,5,0)</f>
        <v>800000</v>
      </c>
      <c r="F251" s="17">
        <v>800000</v>
      </c>
      <c r="G251" s="17">
        <f t="shared" si="4"/>
        <v>0</v>
      </c>
      <c r="H251" s="18" t="s">
        <v>814</v>
      </c>
      <c r="I251" s="19"/>
      <c r="J251" s="20"/>
      <c r="K251" s="20"/>
    </row>
    <row r="252" spans="1:11" ht="25.5">
      <c r="A252" s="14">
        <v>235</v>
      </c>
      <c r="B252" s="31">
        <v>42933</v>
      </c>
      <c r="C252" s="15">
        <v>392666</v>
      </c>
      <c r="D252" s="16" t="str">
        <f>VLOOKUP(C252,'[1]DU LIEU'!A:G,2,0)</f>
        <v>Hoàng Minh Mẫn</v>
      </c>
      <c r="E252" s="17">
        <f>VLOOKUP(C252,'[1]DU LIEU'!A:G,5,0)</f>
        <v>2500000</v>
      </c>
      <c r="F252" s="17">
        <v>2500000</v>
      </c>
      <c r="G252" s="17">
        <f t="shared" si="4"/>
        <v>0</v>
      </c>
      <c r="H252" s="18" t="s">
        <v>815</v>
      </c>
      <c r="I252" s="19"/>
      <c r="J252" s="20"/>
      <c r="K252" s="20"/>
    </row>
    <row r="253" spans="1:11" ht="25.5">
      <c r="A253" s="14">
        <v>236</v>
      </c>
      <c r="B253" s="31">
        <v>42933</v>
      </c>
      <c r="C253" s="15">
        <v>392162</v>
      </c>
      <c r="D253" s="16" t="str">
        <f>VLOOKUP(C253,'[1]DU LIEU'!A:G,2,0)</f>
        <v>Ngô Dương Huệ Anh</v>
      </c>
      <c r="E253" s="17">
        <f>VLOOKUP(C253,'[1]DU LIEU'!A:G,5,0)</f>
        <v>1400000</v>
      </c>
      <c r="F253" s="17">
        <v>1400000</v>
      </c>
      <c r="G253" s="17">
        <f t="shared" si="4"/>
        <v>0</v>
      </c>
      <c r="H253" s="18" t="s">
        <v>817</v>
      </c>
      <c r="I253" s="19"/>
      <c r="J253" s="20"/>
      <c r="K253" s="20"/>
    </row>
    <row r="254" spans="1:11" ht="25.5">
      <c r="A254" s="14">
        <v>237</v>
      </c>
      <c r="B254" s="31">
        <v>42933</v>
      </c>
      <c r="C254" s="15">
        <v>390749</v>
      </c>
      <c r="D254" s="16" t="str">
        <f>VLOOKUP(C254,'[1]DU LIEU'!A:G,2,0)</f>
        <v>Vũ Minh Ngọc</v>
      </c>
      <c r="E254" s="17">
        <f>VLOOKUP(C254,'[1]DU LIEU'!A:G,5,0)</f>
        <v>1400000</v>
      </c>
      <c r="F254" s="17">
        <v>1400000</v>
      </c>
      <c r="G254" s="17">
        <f t="shared" si="4"/>
        <v>0</v>
      </c>
      <c r="H254" s="18" t="s">
        <v>818</v>
      </c>
      <c r="I254" s="19"/>
      <c r="J254" s="20"/>
      <c r="K254" s="20"/>
    </row>
    <row r="255" spans="1:11" ht="25.5">
      <c r="A255" s="14">
        <v>238</v>
      </c>
      <c r="B255" s="31">
        <v>42933</v>
      </c>
      <c r="C255" s="15">
        <v>400106</v>
      </c>
      <c r="D255" s="16" t="str">
        <f>VLOOKUP(C255,'[1]DU LIEU'!A:G,2,0)</f>
        <v>Nguyễn Mạnh Cường</v>
      </c>
      <c r="E255" s="17">
        <f>VLOOKUP(C255,'[1]DU LIEU'!A:G,5,0)</f>
        <v>1600000</v>
      </c>
      <c r="F255" s="17">
        <v>1600000</v>
      </c>
      <c r="G255" s="17">
        <f t="shared" si="4"/>
        <v>0</v>
      </c>
      <c r="H255" s="18" t="s">
        <v>819</v>
      </c>
      <c r="I255" s="19"/>
      <c r="J255" s="20"/>
      <c r="K255" s="20"/>
    </row>
    <row r="256" spans="1:11" ht="25.5">
      <c r="A256" s="14">
        <v>239</v>
      </c>
      <c r="B256" s="31">
        <v>42933</v>
      </c>
      <c r="C256" s="15">
        <v>403006</v>
      </c>
      <c r="D256" s="16" t="str">
        <f>VLOOKUP(C256,'[1]DU LIEU'!A:G,2,0)</f>
        <v>Đỗ Minh Tú</v>
      </c>
      <c r="E256" s="17">
        <f>VLOOKUP(C256,'[1]DU LIEU'!A:G,5,0)</f>
        <v>4250000</v>
      </c>
      <c r="F256" s="17">
        <v>4250000</v>
      </c>
      <c r="G256" s="17">
        <f t="shared" si="4"/>
        <v>0</v>
      </c>
      <c r="H256" s="18" t="s">
        <v>820</v>
      </c>
      <c r="I256" s="19"/>
      <c r="J256" s="20"/>
      <c r="K256" s="20"/>
    </row>
    <row r="257" spans="1:11" ht="25.5">
      <c r="A257" s="14">
        <v>240</v>
      </c>
      <c r="B257" s="31">
        <v>42933</v>
      </c>
      <c r="C257" s="15">
        <v>390307</v>
      </c>
      <c r="D257" s="16" t="str">
        <f>VLOOKUP(C257,'[1]DU LIEU'!A:G,2,0)</f>
        <v>Đặng Thu Uyên</v>
      </c>
      <c r="E257" s="17">
        <f>VLOOKUP(C257,'[1]DU LIEU'!A:G,5,0)</f>
        <v>1600000</v>
      </c>
      <c r="F257" s="17">
        <v>1600000</v>
      </c>
      <c r="G257" s="17">
        <f t="shared" si="4"/>
        <v>0</v>
      </c>
      <c r="H257" s="18" t="s">
        <v>821</v>
      </c>
      <c r="I257" s="19"/>
      <c r="J257" s="20"/>
      <c r="K257" s="20"/>
    </row>
    <row r="258" spans="1:11">
      <c r="A258" s="14">
        <v>241</v>
      </c>
      <c r="B258" s="31">
        <v>42933</v>
      </c>
      <c r="C258" s="15">
        <v>391304</v>
      </c>
      <c r="D258" s="16" t="str">
        <f>VLOOKUP(C258,'[1]DU LIEU'!A:G,2,0)</f>
        <v>Phùng Tiến Anh</v>
      </c>
      <c r="E258" s="17">
        <f>VLOOKUP(C258,'[1]DU LIEU'!A:G,5,0)</f>
        <v>800000</v>
      </c>
      <c r="F258" s="17">
        <v>800000</v>
      </c>
      <c r="G258" s="17">
        <f t="shared" si="4"/>
        <v>0</v>
      </c>
      <c r="H258" s="18" t="s">
        <v>822</v>
      </c>
      <c r="I258" s="19"/>
      <c r="J258" s="20"/>
      <c r="K258" s="20"/>
    </row>
    <row r="259" spans="1:11" ht="38.25">
      <c r="A259" s="14">
        <v>242</v>
      </c>
      <c r="B259" s="31">
        <v>42933</v>
      </c>
      <c r="C259" s="15">
        <v>390324</v>
      </c>
      <c r="D259" s="16" t="str">
        <f>VLOOKUP(C259,'[1]DU LIEU'!A:G,2,0)</f>
        <v>Đặng Thị Bích Ngọc</v>
      </c>
      <c r="E259" s="17">
        <f>VLOOKUP(C259,'[1]DU LIEU'!A:G,5,0)</f>
        <v>800000</v>
      </c>
      <c r="F259" s="17">
        <v>800000</v>
      </c>
      <c r="G259" s="17">
        <f t="shared" si="4"/>
        <v>0</v>
      </c>
      <c r="H259" s="18" t="s">
        <v>823</v>
      </c>
      <c r="I259" s="19"/>
      <c r="J259" s="20"/>
      <c r="K259" s="20"/>
    </row>
    <row r="260" spans="1:11" ht="38.25">
      <c r="A260" s="14">
        <v>243</v>
      </c>
      <c r="B260" s="31">
        <v>42933</v>
      </c>
      <c r="C260" s="15">
        <v>392704</v>
      </c>
      <c r="D260" s="16" t="str">
        <f>VLOOKUP(C260,'[1]DU LIEU'!A:G,2,0)</f>
        <v>Nguyễn Văn Thiệu</v>
      </c>
      <c r="E260" s="17">
        <f>VLOOKUP(C260,'[1]DU LIEU'!A:G,5,0)</f>
        <v>800000</v>
      </c>
      <c r="F260" s="17">
        <v>800000</v>
      </c>
      <c r="G260" s="17">
        <f t="shared" si="4"/>
        <v>0</v>
      </c>
      <c r="H260" s="18" t="s">
        <v>824</v>
      </c>
      <c r="I260" s="19"/>
      <c r="J260" s="20"/>
      <c r="K260" s="20"/>
    </row>
    <row r="261" spans="1:11" ht="25.5">
      <c r="A261" s="14">
        <v>244</v>
      </c>
      <c r="B261" s="31">
        <v>42933</v>
      </c>
      <c r="C261" s="15">
        <v>401317</v>
      </c>
      <c r="D261" s="16" t="str">
        <f>VLOOKUP(C261,'[1]DU LIEU'!A:G,2,0)</f>
        <v>Nguyễn Thùy Giang</v>
      </c>
      <c r="E261" s="17">
        <f>VLOOKUP(C261,'[1]DU LIEU'!A:G,5,0)</f>
        <v>400000</v>
      </c>
      <c r="F261" s="17">
        <v>400000</v>
      </c>
      <c r="G261" s="17">
        <f t="shared" si="4"/>
        <v>0</v>
      </c>
      <c r="H261" s="18" t="s">
        <v>825</v>
      </c>
      <c r="I261" s="19"/>
      <c r="J261" s="20"/>
      <c r="K261" s="20"/>
    </row>
    <row r="262" spans="1:11" ht="25.5">
      <c r="A262" s="14">
        <v>245</v>
      </c>
      <c r="B262" s="31">
        <v>42933</v>
      </c>
      <c r="C262" s="15">
        <v>401203</v>
      </c>
      <c r="D262" s="16" t="str">
        <f>VLOOKUP(C262,'[1]DU LIEU'!A:G,2,0)</f>
        <v>Lê Anh Đức</v>
      </c>
      <c r="E262" s="17">
        <f>VLOOKUP(C262,'[1]DU LIEU'!A:G,5,0)</f>
        <v>1600000</v>
      </c>
      <c r="F262" s="17">
        <v>1600000</v>
      </c>
      <c r="G262" s="17">
        <f t="shared" si="4"/>
        <v>0</v>
      </c>
      <c r="H262" s="18" t="s">
        <v>826</v>
      </c>
      <c r="I262" s="19"/>
      <c r="J262" s="20"/>
      <c r="K262" s="20"/>
    </row>
    <row r="263" spans="1:11" ht="38.25">
      <c r="A263" s="14">
        <v>246</v>
      </c>
      <c r="B263" s="31">
        <v>42933</v>
      </c>
      <c r="C263" s="15">
        <v>390542</v>
      </c>
      <c r="D263" s="16" t="str">
        <f>VLOOKUP(C263,'[1]DU LIEU'!A:G,2,0)</f>
        <v>Lưu Trần Trọng Vinh</v>
      </c>
      <c r="E263" s="17">
        <f>VLOOKUP(C263,'[1]DU LIEU'!A:G,5,0)</f>
        <v>1600000</v>
      </c>
      <c r="F263" s="17">
        <v>1600000</v>
      </c>
      <c r="G263" s="17">
        <f t="shared" si="4"/>
        <v>0</v>
      </c>
      <c r="H263" s="18" t="s">
        <v>827</v>
      </c>
      <c r="I263" s="19"/>
      <c r="J263" s="20"/>
      <c r="K263" s="20"/>
    </row>
    <row r="264" spans="1:11" ht="38.25">
      <c r="A264" s="14">
        <v>247</v>
      </c>
      <c r="B264" s="31">
        <v>42933</v>
      </c>
      <c r="C264" s="15">
        <v>390523</v>
      </c>
      <c r="D264" s="16" t="str">
        <f>VLOOKUP(C264,'[1]DU LIEU'!A:G,2,0)</f>
        <v>Phạm Hoàng Hải</v>
      </c>
      <c r="E264" s="17">
        <f>VLOOKUP(C264,'[1]DU LIEU'!A:G,5,0)</f>
        <v>1600000</v>
      </c>
      <c r="F264" s="17">
        <v>1600000</v>
      </c>
      <c r="G264" s="17">
        <f t="shared" si="4"/>
        <v>0</v>
      </c>
      <c r="H264" s="18" t="s">
        <v>828</v>
      </c>
      <c r="I264" s="19"/>
      <c r="J264" s="20"/>
      <c r="K264" s="20"/>
    </row>
    <row r="265" spans="1:11" ht="28.5" customHeight="1">
      <c r="A265" s="14">
        <v>248</v>
      </c>
      <c r="B265" s="31">
        <v>42933</v>
      </c>
      <c r="C265" s="15">
        <v>390605</v>
      </c>
      <c r="D265" s="16" t="str">
        <f>VLOOKUP(C265,'[1]DU LIEU'!A:G,2,0)</f>
        <v>Phạm Thị Thu Hiền</v>
      </c>
      <c r="E265" s="17">
        <f>VLOOKUP(C265,'[1]DU LIEU'!A:G,5,0)</f>
        <v>800000</v>
      </c>
      <c r="F265" s="17">
        <v>800000</v>
      </c>
      <c r="G265" s="17">
        <f t="shared" si="4"/>
        <v>0</v>
      </c>
      <c r="H265" s="18" t="s">
        <v>829</v>
      </c>
      <c r="I265" s="19"/>
      <c r="J265" s="20"/>
      <c r="K265" s="20"/>
    </row>
    <row r="266" spans="1:11" ht="25.5">
      <c r="A266" s="14">
        <v>249</v>
      </c>
      <c r="B266" s="31">
        <v>42933</v>
      </c>
      <c r="C266" s="15">
        <v>390101</v>
      </c>
      <c r="D266" s="16" t="str">
        <f>VLOOKUP(C266,'[1]DU LIEU'!A:G,2,0)</f>
        <v>Đoàn Lan Hương</v>
      </c>
      <c r="E266" s="17">
        <f>VLOOKUP(C266,'[1]DU LIEU'!A:G,5,0)</f>
        <v>2000000</v>
      </c>
      <c r="F266" s="17">
        <v>2000000</v>
      </c>
      <c r="G266" s="17">
        <f t="shared" si="4"/>
        <v>0</v>
      </c>
      <c r="H266" s="18" t="s">
        <v>832</v>
      </c>
      <c r="I266" s="19"/>
      <c r="J266" s="20"/>
      <c r="K266" s="20"/>
    </row>
    <row r="267" spans="1:11" ht="25.5">
      <c r="A267" s="14">
        <v>250</v>
      </c>
      <c r="B267" s="31">
        <v>42933</v>
      </c>
      <c r="C267" s="15">
        <v>401031</v>
      </c>
      <c r="D267" s="16" t="str">
        <f>VLOOKUP(C267,'[1]DU LIEU'!A:G,2,0)</f>
        <v>Ngô Minh Hoàng</v>
      </c>
      <c r="E267" s="17">
        <f>VLOOKUP(C267,'[1]DU LIEU'!A:G,5,0)</f>
        <v>2000000</v>
      </c>
      <c r="F267" s="17">
        <v>2000000</v>
      </c>
      <c r="G267" s="17">
        <f t="shared" si="4"/>
        <v>0</v>
      </c>
      <c r="H267" s="18" t="s">
        <v>833</v>
      </c>
      <c r="I267" s="19"/>
      <c r="J267" s="20"/>
      <c r="K267" s="20"/>
    </row>
    <row r="268" spans="1:11">
      <c r="A268" s="14">
        <v>251</v>
      </c>
      <c r="B268" s="31">
        <v>42933</v>
      </c>
      <c r="C268" s="28">
        <v>390652</v>
      </c>
      <c r="D268" s="16" t="str">
        <f>VLOOKUP(C268,'[1]DU LIEU'!A:G,2,0)</f>
        <v>Lê Đình Duy</v>
      </c>
      <c r="E268" s="17">
        <f>VLOOKUP(C268,'[1]DU LIEU'!A:G,5,0)</f>
        <v>800000</v>
      </c>
      <c r="F268" s="17">
        <v>800000</v>
      </c>
      <c r="G268" s="17">
        <f t="shared" si="4"/>
        <v>0</v>
      </c>
      <c r="H268" s="18" t="s">
        <v>834</v>
      </c>
      <c r="I268" s="19"/>
      <c r="J268" s="20"/>
      <c r="K268" s="20"/>
    </row>
    <row r="269" spans="1:11" ht="25.5">
      <c r="A269" s="14">
        <v>252</v>
      </c>
      <c r="B269" s="31">
        <v>42933</v>
      </c>
      <c r="C269" s="15">
        <v>401444</v>
      </c>
      <c r="D269" s="16" t="str">
        <f>VLOOKUP(C269,'[1]DU LIEU'!A:G,2,0)</f>
        <v>Nguyễn Thị Thảo Nguyên</v>
      </c>
      <c r="E269" s="17">
        <f>VLOOKUP(C269,'[1]DU LIEU'!A:G,5,0)</f>
        <v>1800000</v>
      </c>
      <c r="F269" s="17">
        <v>1800000</v>
      </c>
      <c r="G269" s="17">
        <f t="shared" si="4"/>
        <v>0</v>
      </c>
      <c r="H269" s="18" t="s">
        <v>835</v>
      </c>
      <c r="I269" s="19"/>
      <c r="J269" s="20"/>
      <c r="K269" s="20"/>
    </row>
    <row r="270" spans="1:11" ht="25.5">
      <c r="A270" s="14">
        <v>253</v>
      </c>
      <c r="B270" s="31">
        <v>42933</v>
      </c>
      <c r="C270" s="15">
        <v>390964</v>
      </c>
      <c r="D270" s="16" t="str">
        <f>VLOOKUP(C270,'[1]DU LIEU'!A:G,2,0)</f>
        <v>Vũ Bảo Trâm</v>
      </c>
      <c r="E270" s="17">
        <f>VLOOKUP(C270,'[1]DU LIEU'!A:G,5,0)</f>
        <v>600000</v>
      </c>
      <c r="F270" s="17">
        <v>600000</v>
      </c>
      <c r="G270" s="17">
        <f t="shared" ref="G270:G328" si="5">F270-E270</f>
        <v>0</v>
      </c>
      <c r="H270" s="18" t="s">
        <v>836</v>
      </c>
      <c r="I270" s="19"/>
      <c r="J270" s="20"/>
      <c r="K270" s="20"/>
    </row>
    <row r="271" spans="1:11">
      <c r="A271" s="14">
        <v>254</v>
      </c>
      <c r="B271" s="31">
        <v>42933</v>
      </c>
      <c r="C271" s="15">
        <v>390622</v>
      </c>
      <c r="D271" s="16" t="str">
        <f>VLOOKUP(C271,'[1]DU LIEU'!A:G,2,0)</f>
        <v>Nguyễn Lưu Quỳnh Liên</v>
      </c>
      <c r="E271" s="17">
        <f>VLOOKUP(C271,'[1]DU LIEU'!A:G,5,0)</f>
        <v>800000</v>
      </c>
      <c r="F271" s="17">
        <v>800000</v>
      </c>
      <c r="G271" s="17">
        <f t="shared" si="5"/>
        <v>0</v>
      </c>
      <c r="H271" s="18" t="s">
        <v>837</v>
      </c>
      <c r="I271" s="19"/>
      <c r="J271" s="20"/>
      <c r="K271" s="20"/>
    </row>
    <row r="272" spans="1:11">
      <c r="A272" s="14">
        <v>255</v>
      </c>
      <c r="B272" s="31">
        <v>42933</v>
      </c>
      <c r="C272" s="28">
        <v>392116</v>
      </c>
      <c r="D272" s="16" t="str">
        <f>VLOOKUP(C272,'[1]DU LIEU'!A:G,2,0)</f>
        <v>Đỗ Thị Thu Thủy</v>
      </c>
      <c r="E272" s="17">
        <f>VLOOKUP(C272,'[1]DU LIEU'!A:G,5,0)</f>
        <v>1400000</v>
      </c>
      <c r="F272" s="17">
        <v>1400000</v>
      </c>
      <c r="G272" s="17">
        <f t="shared" si="5"/>
        <v>0</v>
      </c>
      <c r="H272" s="18" t="s">
        <v>838</v>
      </c>
      <c r="I272" s="19"/>
      <c r="J272" s="20"/>
      <c r="K272" s="20"/>
    </row>
    <row r="273" spans="1:11" ht="25.5">
      <c r="A273" s="14">
        <v>256</v>
      </c>
      <c r="B273" s="31">
        <v>42933</v>
      </c>
      <c r="C273" s="28">
        <v>402566</v>
      </c>
      <c r="D273" s="16" t="str">
        <f>VLOOKUP(C273,'[1]DU LIEU'!A:G,2,0)</f>
        <v>Nguyễn Thị Ngọc Trâm</v>
      </c>
      <c r="E273" s="17">
        <f>VLOOKUP(C273,'[1]DU LIEU'!A:G,5,0)</f>
        <v>1400000</v>
      </c>
      <c r="F273" s="17">
        <v>1400000</v>
      </c>
      <c r="G273" s="17">
        <f t="shared" si="5"/>
        <v>0</v>
      </c>
      <c r="H273" s="18" t="s">
        <v>839</v>
      </c>
      <c r="I273" s="19"/>
      <c r="J273" s="20"/>
      <c r="K273" s="20"/>
    </row>
    <row r="274" spans="1:11" ht="25.5">
      <c r="A274" s="14">
        <v>257</v>
      </c>
      <c r="B274" s="31">
        <v>42933</v>
      </c>
      <c r="C274" s="28">
        <v>390705</v>
      </c>
      <c r="D274" s="16" t="str">
        <f>VLOOKUP(C274,'[1]DU LIEU'!A:G,2,0)</f>
        <v>Nguyễn Thị Thanh</v>
      </c>
      <c r="E274" s="17">
        <f>VLOOKUP(C274,'[1]DU LIEU'!A:G,5,0)</f>
        <v>1400000</v>
      </c>
      <c r="F274" s="17">
        <v>1400000</v>
      </c>
      <c r="G274" s="17">
        <f t="shared" si="5"/>
        <v>0</v>
      </c>
      <c r="H274" s="18" t="s">
        <v>840</v>
      </c>
      <c r="I274" s="19"/>
      <c r="J274" s="20"/>
      <c r="K274" s="20"/>
    </row>
    <row r="275" spans="1:11" ht="25.5">
      <c r="A275" s="14">
        <v>258</v>
      </c>
      <c r="B275" s="31">
        <v>42933</v>
      </c>
      <c r="C275" s="28">
        <v>400956</v>
      </c>
      <c r="D275" s="16" t="str">
        <f>VLOOKUP(C275,'[1]DU LIEU'!A:G,2,0)</f>
        <v>Nguyễn Thị Thu Hương</v>
      </c>
      <c r="E275" s="17">
        <f>VLOOKUP(C275,'[1]DU LIEU'!A:G,5,0)</f>
        <v>1600000</v>
      </c>
      <c r="F275" s="17">
        <v>1600000</v>
      </c>
      <c r="G275" s="17">
        <f t="shared" si="5"/>
        <v>0</v>
      </c>
      <c r="H275" s="18" t="s">
        <v>841</v>
      </c>
      <c r="I275" s="19"/>
      <c r="J275" s="20"/>
      <c r="K275" s="20"/>
    </row>
    <row r="276" spans="1:11" ht="25.5">
      <c r="A276" s="14">
        <v>259</v>
      </c>
      <c r="B276" s="31">
        <v>42933</v>
      </c>
      <c r="C276" s="28">
        <v>390723</v>
      </c>
      <c r="D276" s="16" t="str">
        <f>VLOOKUP(C276,'[1]DU LIEU'!A:G,2,0)</f>
        <v>Lưu Thúy Hường</v>
      </c>
      <c r="E276" s="17">
        <f>VLOOKUP(C276,'[1]DU LIEU'!A:G,5,0)</f>
        <v>1400000</v>
      </c>
      <c r="F276" s="17">
        <v>1400000</v>
      </c>
      <c r="G276" s="17">
        <f t="shared" si="5"/>
        <v>0</v>
      </c>
      <c r="H276" s="18" t="s">
        <v>842</v>
      </c>
      <c r="I276" s="19"/>
      <c r="J276" s="20"/>
      <c r="K276" s="20"/>
    </row>
    <row r="277" spans="1:11" ht="25.5">
      <c r="A277" s="14">
        <v>260</v>
      </c>
      <c r="B277" s="31">
        <v>42933</v>
      </c>
      <c r="C277" s="28">
        <v>401162</v>
      </c>
      <c r="D277" s="16" t="str">
        <f>VLOOKUP(C277,'[1]DU LIEU'!A:G,2,0)</f>
        <v>Nguyễn Thị Hiền</v>
      </c>
      <c r="E277" s="17">
        <f>VLOOKUP(C277,'[1]DU LIEU'!A:G,5,0)</f>
        <v>1000000</v>
      </c>
      <c r="F277" s="17">
        <v>1000000</v>
      </c>
      <c r="G277" s="17">
        <f t="shared" si="5"/>
        <v>0</v>
      </c>
      <c r="H277" s="18" t="s">
        <v>843</v>
      </c>
      <c r="I277" s="19"/>
      <c r="J277" s="20"/>
      <c r="K277" s="20"/>
    </row>
    <row r="278" spans="1:11" ht="25.5">
      <c r="A278" s="14">
        <v>261</v>
      </c>
      <c r="B278" s="31">
        <v>42933</v>
      </c>
      <c r="C278" s="28">
        <v>401413</v>
      </c>
      <c r="D278" s="16" t="str">
        <f>VLOOKUP(C278,'[1]DU LIEU'!A:G,2,0)</f>
        <v>Lê Thị Thuỳ Dung</v>
      </c>
      <c r="E278" s="17">
        <f>VLOOKUP(C278,'[1]DU LIEU'!A:G,5,0)</f>
        <v>2000000</v>
      </c>
      <c r="F278" s="17">
        <v>2000000</v>
      </c>
      <c r="G278" s="17">
        <f t="shared" si="5"/>
        <v>0</v>
      </c>
      <c r="H278" s="18" t="s">
        <v>844</v>
      </c>
      <c r="I278" s="19"/>
      <c r="J278" s="20"/>
      <c r="K278" s="20"/>
    </row>
    <row r="279" spans="1:11" ht="25.5">
      <c r="A279" s="14">
        <v>262</v>
      </c>
      <c r="B279" s="31">
        <v>42933</v>
      </c>
      <c r="C279" s="28">
        <v>400945</v>
      </c>
      <c r="D279" s="16" t="str">
        <f>VLOOKUP(C279,'[1]DU LIEU'!A:G,2,0)</f>
        <v>Lại Thị Bình Huế</v>
      </c>
      <c r="E279" s="17">
        <f>VLOOKUP(C279,'[1]DU LIEU'!A:G,5,0)</f>
        <v>1000000</v>
      </c>
      <c r="F279" s="17">
        <v>1000000</v>
      </c>
      <c r="G279" s="17">
        <f t="shared" si="5"/>
        <v>0</v>
      </c>
      <c r="H279" s="18" t="s">
        <v>845</v>
      </c>
      <c r="I279" s="19"/>
      <c r="J279" s="20"/>
      <c r="K279" s="20"/>
    </row>
    <row r="280" spans="1:11" ht="25.5">
      <c r="A280" s="14">
        <v>263</v>
      </c>
      <c r="B280" s="31">
        <v>42933</v>
      </c>
      <c r="C280" s="28">
        <v>390511</v>
      </c>
      <c r="D280" s="16" t="str">
        <f>VLOOKUP(C280,'[1]DU LIEU'!A:G,2,0)</f>
        <v>Trần Thị Thuý Hằng</v>
      </c>
      <c r="E280" s="17">
        <f>VLOOKUP(C280,'[1]DU LIEU'!A:G,5,0)</f>
        <v>1400000</v>
      </c>
      <c r="F280" s="17">
        <v>1400000</v>
      </c>
      <c r="G280" s="17">
        <f t="shared" si="5"/>
        <v>0</v>
      </c>
      <c r="H280" s="18" t="s">
        <v>846</v>
      </c>
      <c r="I280" s="19"/>
      <c r="J280" s="20"/>
      <c r="K280" s="20"/>
    </row>
    <row r="281" spans="1:11" ht="25.5">
      <c r="A281" s="14">
        <v>264</v>
      </c>
      <c r="B281" s="31">
        <v>42933</v>
      </c>
      <c r="C281" s="28">
        <v>391633</v>
      </c>
      <c r="D281" s="16" t="str">
        <f>VLOOKUP(C281,'[1]DU LIEU'!A:G,2,0)</f>
        <v>Phan Thị Huệ</v>
      </c>
      <c r="E281" s="17">
        <f>VLOOKUP(C281,'[1]DU LIEU'!A:G,5,0)</f>
        <v>1800000</v>
      </c>
      <c r="F281" s="17">
        <v>1800000</v>
      </c>
      <c r="G281" s="17">
        <f t="shared" si="5"/>
        <v>0</v>
      </c>
      <c r="H281" s="18" t="s">
        <v>847</v>
      </c>
      <c r="I281" s="19"/>
      <c r="J281" s="20"/>
      <c r="K281" s="20"/>
    </row>
    <row r="282" spans="1:11" ht="25.5">
      <c r="A282" s="14">
        <v>265</v>
      </c>
      <c r="B282" s="31">
        <v>42933</v>
      </c>
      <c r="C282" s="28">
        <v>400448</v>
      </c>
      <c r="D282" s="16" t="str">
        <f>VLOOKUP(C282,'[1]DU LIEU'!A:G,2,0)</f>
        <v>Giàng Thị Giông</v>
      </c>
      <c r="E282" s="17">
        <f>VLOOKUP(C282,'[1]DU LIEU'!A:G,5,0)</f>
        <v>300000</v>
      </c>
      <c r="F282" s="17">
        <v>300000</v>
      </c>
      <c r="G282" s="17">
        <f t="shared" si="5"/>
        <v>0</v>
      </c>
      <c r="H282" s="18" t="s">
        <v>848</v>
      </c>
      <c r="I282" s="19"/>
      <c r="J282" s="20"/>
      <c r="K282" s="20"/>
    </row>
    <row r="283" spans="1:11" ht="25.5">
      <c r="A283" s="14">
        <v>266</v>
      </c>
      <c r="B283" s="31">
        <v>42933</v>
      </c>
      <c r="C283" s="28">
        <v>392128</v>
      </c>
      <c r="D283" s="16" t="str">
        <f>VLOOKUP(C283,'[1]DU LIEU'!A:G,2,0)</f>
        <v>Nguyễn Thị Xuân</v>
      </c>
      <c r="E283" s="17">
        <f>VLOOKUP(C283,'[1]DU LIEU'!A:G,5,0)</f>
        <v>800000</v>
      </c>
      <c r="F283" s="17">
        <v>800000</v>
      </c>
      <c r="G283" s="17">
        <f t="shared" si="5"/>
        <v>0</v>
      </c>
      <c r="H283" s="18" t="s">
        <v>849</v>
      </c>
      <c r="I283" s="19"/>
      <c r="J283" s="20"/>
      <c r="K283" s="20"/>
    </row>
    <row r="284" spans="1:11" ht="25.5">
      <c r="A284" s="14">
        <v>267</v>
      </c>
      <c r="B284" s="31">
        <v>42933</v>
      </c>
      <c r="C284" s="28">
        <v>400402</v>
      </c>
      <c r="D284" s="16" t="str">
        <f>VLOOKUP(C284,'[1]DU LIEU'!A:G,2,0)</f>
        <v>Lê Thị Hà</v>
      </c>
      <c r="E284" s="17">
        <f>VLOOKUP(C284,'[1]DU LIEU'!A:G,5,0)</f>
        <v>1600000</v>
      </c>
      <c r="F284" s="17">
        <v>1600000</v>
      </c>
      <c r="G284" s="17">
        <f t="shared" si="5"/>
        <v>0</v>
      </c>
      <c r="H284" s="18" t="s">
        <v>850</v>
      </c>
      <c r="I284" s="19"/>
      <c r="J284" s="20"/>
      <c r="K284" s="20"/>
    </row>
    <row r="285" spans="1:11" ht="25.5">
      <c r="A285" s="14">
        <v>268</v>
      </c>
      <c r="B285" s="31">
        <v>42933</v>
      </c>
      <c r="C285" s="15">
        <v>390344</v>
      </c>
      <c r="D285" s="16" t="str">
        <f>VLOOKUP(C285,'[1]DU LIEU'!A:G,2,0)</f>
        <v>Hoàng Thuỳ Dung</v>
      </c>
      <c r="E285" s="17">
        <f>VLOOKUP(C285,'[1]DU LIEU'!A:G,5,0)</f>
        <v>2000000</v>
      </c>
      <c r="F285" s="17">
        <v>2000000</v>
      </c>
      <c r="G285" s="17">
        <f t="shared" si="5"/>
        <v>0</v>
      </c>
      <c r="H285" s="18" t="s">
        <v>851</v>
      </c>
      <c r="I285" s="19"/>
      <c r="J285" s="20"/>
      <c r="K285" s="20"/>
    </row>
    <row r="286" spans="1:11" ht="25.5">
      <c r="A286" s="14">
        <v>269</v>
      </c>
      <c r="B286" s="31">
        <v>42933</v>
      </c>
      <c r="C286" s="28">
        <v>390860</v>
      </c>
      <c r="D286" s="16" t="str">
        <f>VLOOKUP(C286,'[1]DU LIEU'!A:G,2,0)</f>
        <v>Trần Thu Thùy</v>
      </c>
      <c r="E286" s="17">
        <f>VLOOKUP(C286,'[1]DU LIEU'!A:G,5,0)</f>
        <v>1800000</v>
      </c>
      <c r="F286" s="17">
        <v>1800000</v>
      </c>
      <c r="G286" s="17">
        <f t="shared" si="5"/>
        <v>0</v>
      </c>
      <c r="H286" s="18" t="s">
        <v>852</v>
      </c>
      <c r="I286" s="19"/>
      <c r="J286" s="20"/>
      <c r="K286" s="20"/>
    </row>
    <row r="287" spans="1:11" ht="25.5">
      <c r="A287" s="14">
        <v>270</v>
      </c>
      <c r="B287" s="31">
        <v>42933</v>
      </c>
      <c r="C287" s="28">
        <v>402057</v>
      </c>
      <c r="D287" s="16" t="str">
        <f>VLOOKUP(C287,'[1]DU LIEU'!A:G,2,0)</f>
        <v>Đinh Kiều Oanh</v>
      </c>
      <c r="E287" s="17">
        <f>VLOOKUP(C287,'[1]DU LIEU'!A:G,5,0)</f>
        <v>600000</v>
      </c>
      <c r="F287" s="17">
        <v>600000</v>
      </c>
      <c r="G287" s="17">
        <f t="shared" si="5"/>
        <v>0</v>
      </c>
      <c r="H287" s="18" t="s">
        <v>853</v>
      </c>
      <c r="I287" s="19"/>
      <c r="J287" s="20"/>
      <c r="K287" s="20"/>
    </row>
    <row r="288" spans="1:11" ht="25.5">
      <c r="A288" s="14">
        <v>271</v>
      </c>
      <c r="B288" s="31">
        <v>42933</v>
      </c>
      <c r="C288" s="28">
        <v>390103</v>
      </c>
      <c r="D288" s="16" t="str">
        <f>VLOOKUP(C288,'[1]DU LIEU'!A:G,2,0)</f>
        <v>Hoàng Thị Chuyên</v>
      </c>
      <c r="E288" s="17">
        <f>VLOOKUP(C288,'[1]DU LIEU'!A:G,5,0)</f>
        <v>420000</v>
      </c>
      <c r="F288" s="17">
        <v>420000</v>
      </c>
      <c r="G288" s="17">
        <f t="shared" si="5"/>
        <v>0</v>
      </c>
      <c r="H288" s="18" t="s">
        <v>854</v>
      </c>
      <c r="I288" s="19"/>
      <c r="J288" s="20"/>
      <c r="K288" s="20"/>
    </row>
    <row r="289" spans="1:11" ht="25.5">
      <c r="A289" s="14">
        <v>272</v>
      </c>
      <c r="B289" s="31">
        <v>42933</v>
      </c>
      <c r="C289" s="28">
        <v>390960</v>
      </c>
      <c r="D289" s="16" t="str">
        <f>VLOOKUP(C289,'[1]DU LIEU'!A:G,2,0)</f>
        <v>Lê Minh Thu</v>
      </c>
      <c r="E289" s="17">
        <f>VLOOKUP(C289,'[1]DU LIEU'!A:G,5,0)</f>
        <v>800000</v>
      </c>
      <c r="F289" s="17">
        <v>800000</v>
      </c>
      <c r="G289" s="17">
        <f t="shared" si="5"/>
        <v>0</v>
      </c>
      <c r="H289" s="18" t="s">
        <v>855</v>
      </c>
      <c r="I289" s="19"/>
      <c r="J289" s="20"/>
      <c r="K289" s="20"/>
    </row>
    <row r="290" spans="1:11" ht="25.5">
      <c r="A290" s="14">
        <v>273</v>
      </c>
      <c r="B290" s="31">
        <v>42933</v>
      </c>
      <c r="C290" s="28">
        <v>400261</v>
      </c>
      <c r="D290" s="16" t="str">
        <f>VLOOKUP(C290,'[1]DU LIEU'!A:G,2,0)</f>
        <v>Trần Minh Quang</v>
      </c>
      <c r="E290" s="17">
        <f>VLOOKUP(C290,'[1]DU LIEU'!A:G,5,0)</f>
        <v>1000000</v>
      </c>
      <c r="F290" s="17">
        <v>1000000</v>
      </c>
      <c r="G290" s="17">
        <f t="shared" si="5"/>
        <v>0</v>
      </c>
      <c r="H290" s="18" t="s">
        <v>856</v>
      </c>
      <c r="I290" s="19"/>
      <c r="J290" s="20"/>
      <c r="K290" s="20"/>
    </row>
    <row r="291" spans="1:11" ht="25.5">
      <c r="A291" s="14">
        <v>274</v>
      </c>
      <c r="B291" s="31">
        <v>42933</v>
      </c>
      <c r="C291" s="28">
        <v>400763</v>
      </c>
      <c r="D291" s="16" t="str">
        <f>VLOOKUP(C291,'[1]DU LIEU'!A:G,2,0)</f>
        <v>Nguyễn Thị Thu Thủy</v>
      </c>
      <c r="E291" s="17">
        <f>VLOOKUP(C291,'[1]DU LIEU'!A:G,5,0)</f>
        <v>2000000</v>
      </c>
      <c r="F291" s="17">
        <v>2000000</v>
      </c>
      <c r="G291" s="17">
        <f t="shared" si="5"/>
        <v>0</v>
      </c>
      <c r="H291" s="18" t="s">
        <v>858</v>
      </c>
      <c r="I291" s="19"/>
      <c r="J291" s="20"/>
      <c r="K291" s="20"/>
    </row>
    <row r="292" spans="1:11" ht="25.5">
      <c r="A292" s="14">
        <v>275</v>
      </c>
      <c r="B292" s="31">
        <v>42933</v>
      </c>
      <c r="C292" s="28">
        <v>401523</v>
      </c>
      <c r="D292" s="16" t="str">
        <f>VLOOKUP(C292,'[1]DU LIEU'!A:G,2,0)</f>
        <v>Nguyễn Thị Xong Ngần</v>
      </c>
      <c r="E292" s="17">
        <f>VLOOKUP(C292,'[1]DU LIEU'!A:G,5,0)</f>
        <v>2000000</v>
      </c>
      <c r="F292" s="17">
        <v>2000000</v>
      </c>
      <c r="G292" s="17">
        <f t="shared" si="5"/>
        <v>0</v>
      </c>
      <c r="H292" s="18" t="s">
        <v>859</v>
      </c>
      <c r="I292" s="19"/>
      <c r="J292" s="20"/>
      <c r="K292" s="20"/>
    </row>
    <row r="293" spans="1:11" ht="25.5">
      <c r="A293" s="14">
        <v>276</v>
      </c>
      <c r="B293" s="31">
        <v>42933</v>
      </c>
      <c r="C293" s="28">
        <v>401517</v>
      </c>
      <c r="D293" s="16" t="str">
        <f>VLOOKUP(C293,'[1]DU LIEU'!A:G,2,0)</f>
        <v>Nguyễn Kim Hoàn</v>
      </c>
      <c r="E293" s="17">
        <f>VLOOKUP(C293,'[1]DU LIEU'!A:G,5,0)</f>
        <v>2400000</v>
      </c>
      <c r="F293" s="17">
        <v>2400000</v>
      </c>
      <c r="G293" s="17">
        <f t="shared" si="5"/>
        <v>0</v>
      </c>
      <c r="H293" s="18" t="s">
        <v>860</v>
      </c>
      <c r="I293" s="19"/>
      <c r="J293" s="20"/>
      <c r="K293" s="20"/>
    </row>
    <row r="294" spans="1:11" ht="25.5">
      <c r="A294" s="14">
        <v>277</v>
      </c>
      <c r="B294" s="31">
        <v>42933</v>
      </c>
      <c r="C294" s="28">
        <v>390633</v>
      </c>
      <c r="D294" s="16" t="str">
        <f>VLOOKUP(C294,'[1]DU LIEU'!A:G,2,0)</f>
        <v>Lý Thị Kim Thoan</v>
      </c>
      <c r="E294" s="17">
        <f>VLOOKUP(C294,'[1]DU LIEU'!A:G,5,0)</f>
        <v>2000000</v>
      </c>
      <c r="F294" s="17">
        <v>2000000</v>
      </c>
      <c r="G294" s="17">
        <f t="shared" si="5"/>
        <v>0</v>
      </c>
      <c r="H294" s="18" t="s">
        <v>861</v>
      </c>
      <c r="I294" s="19"/>
      <c r="J294" s="20"/>
      <c r="K294" s="20"/>
    </row>
    <row r="295" spans="1:11" ht="25.5">
      <c r="A295" s="14">
        <v>278</v>
      </c>
      <c r="B295" s="31">
        <v>42933</v>
      </c>
      <c r="C295" s="28">
        <v>390131</v>
      </c>
      <c r="D295" s="16" t="str">
        <f>VLOOKUP(C295,'[1]DU LIEU'!A:G,2,0)</f>
        <v>Đồng Thị Hồng</v>
      </c>
      <c r="E295" s="17">
        <f>VLOOKUP(C295,'[1]DU LIEU'!A:G,5,0)</f>
        <v>1200000</v>
      </c>
      <c r="F295" s="17">
        <v>1200000</v>
      </c>
      <c r="G295" s="17">
        <f t="shared" si="5"/>
        <v>0</v>
      </c>
      <c r="H295" s="18" t="s">
        <v>862</v>
      </c>
      <c r="I295" s="19"/>
      <c r="J295" s="20"/>
      <c r="K295" s="20"/>
    </row>
    <row r="296" spans="1:11" ht="25.5">
      <c r="A296" s="14">
        <v>279</v>
      </c>
      <c r="B296" s="31">
        <v>42933</v>
      </c>
      <c r="C296" s="28">
        <v>392839</v>
      </c>
      <c r="D296" s="16" t="str">
        <f>VLOOKUP(C296,'[1]DU LIEU'!A:G,2,0)</f>
        <v>Nguyễn Hoàng Minh</v>
      </c>
      <c r="E296" s="17">
        <f>VLOOKUP(C296,'[1]DU LIEU'!A:G,5,0)</f>
        <v>1000000</v>
      </c>
      <c r="F296" s="17">
        <v>1000000</v>
      </c>
      <c r="G296" s="17">
        <f t="shared" si="5"/>
        <v>0</v>
      </c>
      <c r="H296" s="18" t="s">
        <v>863</v>
      </c>
      <c r="I296" s="19"/>
      <c r="J296" s="20"/>
      <c r="K296" s="20"/>
    </row>
    <row r="297" spans="1:11" ht="25.5">
      <c r="A297" s="14">
        <v>280</v>
      </c>
      <c r="B297" s="31">
        <v>42933</v>
      </c>
      <c r="C297" s="15">
        <v>403773</v>
      </c>
      <c r="D297" s="16" t="str">
        <f>VLOOKUP(C297,'[1]DU LIEU'!A:G,2,0)</f>
        <v>Phạm Thị Hoa</v>
      </c>
      <c r="E297" s="17">
        <f>VLOOKUP(C297,'[1]DU LIEU'!A:G,5,0)</f>
        <v>1000000</v>
      </c>
      <c r="F297" s="17">
        <v>1000000</v>
      </c>
      <c r="G297" s="17">
        <f t="shared" si="5"/>
        <v>0</v>
      </c>
      <c r="H297" s="18" t="s">
        <v>864</v>
      </c>
      <c r="I297" s="19"/>
      <c r="J297" s="20"/>
      <c r="K297" s="20"/>
    </row>
    <row r="298" spans="1:11">
      <c r="A298" s="14">
        <v>281</v>
      </c>
      <c r="B298" s="31">
        <v>42933</v>
      </c>
      <c r="C298" s="15">
        <v>402143</v>
      </c>
      <c r="D298" s="16" t="str">
        <f>VLOOKUP(C298,'[1]DU LIEU'!A:G,2,0)</f>
        <v>Nguyễn Thị Ly</v>
      </c>
      <c r="E298" s="17">
        <f>VLOOKUP(C298,'[1]DU LIEU'!A:G,5,0)</f>
        <v>1600000</v>
      </c>
      <c r="F298" s="17">
        <v>1600000</v>
      </c>
      <c r="G298" s="17">
        <f t="shared" si="5"/>
        <v>0</v>
      </c>
      <c r="H298" s="18" t="s">
        <v>865</v>
      </c>
      <c r="I298" s="19"/>
      <c r="J298" s="20"/>
      <c r="K298" s="20"/>
    </row>
    <row r="299" spans="1:11" ht="25.5">
      <c r="A299" s="14">
        <v>282</v>
      </c>
      <c r="B299" s="31">
        <v>42933</v>
      </c>
      <c r="C299" s="28">
        <v>401754</v>
      </c>
      <c r="D299" s="16" t="str">
        <f>VLOOKUP(C299,'[1]DU LIEU'!A:G,2,0)</f>
        <v>Nguyễn Thị Hà</v>
      </c>
      <c r="E299" s="17">
        <f>VLOOKUP(C299,'[1]DU LIEU'!A:G,5,0)</f>
        <v>1000000</v>
      </c>
      <c r="F299" s="17">
        <v>1000000</v>
      </c>
      <c r="G299" s="17">
        <f t="shared" si="5"/>
        <v>0</v>
      </c>
      <c r="H299" s="18" t="s">
        <v>866</v>
      </c>
      <c r="I299" s="19"/>
      <c r="J299" s="20"/>
      <c r="K299" s="20"/>
    </row>
    <row r="300" spans="1:11" ht="25.5">
      <c r="A300" s="14">
        <v>283</v>
      </c>
      <c r="B300" s="31">
        <v>42933</v>
      </c>
      <c r="C300" s="28">
        <v>400952</v>
      </c>
      <c r="D300" s="16" t="str">
        <f>VLOOKUP(C300,'[1]DU LIEU'!A:G,2,0)</f>
        <v>Nguyễn Minh Huyền</v>
      </c>
      <c r="E300" s="17">
        <f>VLOOKUP(C300,'[1]DU LIEU'!A:G,5,0)</f>
        <v>600000</v>
      </c>
      <c r="F300" s="17">
        <v>600000</v>
      </c>
      <c r="G300" s="17">
        <f t="shared" si="5"/>
        <v>0</v>
      </c>
      <c r="H300" s="18" t="s">
        <v>867</v>
      </c>
      <c r="I300" s="19"/>
      <c r="J300" s="20"/>
      <c r="K300" s="20"/>
    </row>
    <row r="301" spans="1:11" ht="25.5">
      <c r="A301" s="14">
        <v>284</v>
      </c>
      <c r="B301" s="31">
        <v>42933</v>
      </c>
      <c r="C301" s="15">
        <v>391862</v>
      </c>
      <c r="D301" s="16" t="str">
        <f>VLOOKUP(C301,'[1]DU LIEU'!A:G,2,0)</f>
        <v>Mai Mỹ Hồng</v>
      </c>
      <c r="E301" s="17">
        <f>VLOOKUP(C301,'[1]DU LIEU'!A:G,5,0)</f>
        <v>600000</v>
      </c>
      <c r="F301" s="17">
        <v>600000</v>
      </c>
      <c r="G301" s="17">
        <f t="shared" si="5"/>
        <v>0</v>
      </c>
      <c r="H301" s="18" t="s">
        <v>868</v>
      </c>
      <c r="I301" s="19"/>
      <c r="J301" s="20"/>
      <c r="K301" s="20"/>
    </row>
    <row r="302" spans="1:11" ht="25.5">
      <c r="A302" s="14">
        <v>285</v>
      </c>
      <c r="B302" s="31">
        <v>42933</v>
      </c>
      <c r="C302" s="28">
        <v>390646</v>
      </c>
      <c r="D302" s="16" t="str">
        <f>VLOOKUP(C302,'[1]DU LIEU'!A:G,2,0)</f>
        <v>Nguyễn Mỹ Linh</v>
      </c>
      <c r="E302" s="17">
        <f>VLOOKUP(C302,'[1]DU LIEU'!A:G,5,0)</f>
        <v>800000</v>
      </c>
      <c r="F302" s="17">
        <v>800000</v>
      </c>
      <c r="G302" s="17">
        <f t="shared" si="5"/>
        <v>0</v>
      </c>
      <c r="H302" s="18" t="s">
        <v>869</v>
      </c>
      <c r="I302" s="19"/>
      <c r="J302" s="20"/>
      <c r="K302" s="20"/>
    </row>
    <row r="303" spans="1:11" ht="25.5">
      <c r="A303" s="14">
        <v>286</v>
      </c>
      <c r="B303" s="31">
        <v>42933</v>
      </c>
      <c r="C303" s="28">
        <v>390639</v>
      </c>
      <c r="D303" s="16" t="str">
        <f>VLOOKUP(C303,'[1]DU LIEU'!A:G,2,0)</f>
        <v>Hồ Nguyên Hồng</v>
      </c>
      <c r="E303" s="17">
        <f>VLOOKUP(C303,'[1]DU LIEU'!A:G,5,0)</f>
        <v>800000</v>
      </c>
      <c r="F303" s="17">
        <v>800000</v>
      </c>
      <c r="G303" s="17">
        <f t="shared" si="5"/>
        <v>0</v>
      </c>
      <c r="H303" s="18" t="s">
        <v>870</v>
      </c>
      <c r="I303" s="19"/>
      <c r="J303" s="20"/>
      <c r="K303" s="20"/>
    </row>
    <row r="304" spans="1:11" ht="25.5">
      <c r="A304" s="14">
        <v>287</v>
      </c>
      <c r="B304" s="31">
        <v>42933</v>
      </c>
      <c r="C304" s="28">
        <v>390434</v>
      </c>
      <c r="D304" s="16" t="str">
        <f>VLOOKUP(C304,'[1]DU LIEU'!A:G,2,0)</f>
        <v>Lê Văn Cường</v>
      </c>
      <c r="E304" s="17">
        <f>VLOOKUP(C304,'[1]DU LIEU'!A:G,5,0)</f>
        <v>2000000</v>
      </c>
      <c r="F304" s="17">
        <v>2000000</v>
      </c>
      <c r="G304" s="17">
        <f t="shared" si="5"/>
        <v>0</v>
      </c>
      <c r="H304" s="18" t="s">
        <v>871</v>
      </c>
      <c r="I304" s="19"/>
      <c r="J304" s="20"/>
      <c r="K304" s="20"/>
    </row>
    <row r="305" spans="1:11" ht="25.5">
      <c r="A305" s="14">
        <v>288</v>
      </c>
      <c r="B305" s="31">
        <v>42933</v>
      </c>
      <c r="C305" s="15">
        <v>402630</v>
      </c>
      <c r="D305" s="16" t="str">
        <f>VLOOKUP(C305,'[1]DU LIEU'!A:G,2,0)</f>
        <v>Phạm Thu Phương</v>
      </c>
      <c r="E305" s="17">
        <f>VLOOKUP(C305,'[1]DU LIEU'!A:G,5,0)</f>
        <v>1200000</v>
      </c>
      <c r="F305" s="17">
        <v>1200000</v>
      </c>
      <c r="G305" s="17">
        <f t="shared" si="5"/>
        <v>0</v>
      </c>
      <c r="H305" s="18" t="s">
        <v>872</v>
      </c>
      <c r="I305" s="19"/>
      <c r="J305" s="20"/>
      <c r="K305" s="20"/>
    </row>
    <row r="306" spans="1:11" ht="25.5">
      <c r="A306" s="14">
        <v>289</v>
      </c>
      <c r="B306" s="31">
        <v>42933</v>
      </c>
      <c r="C306" s="28">
        <v>390647</v>
      </c>
      <c r="D306" s="16" t="str">
        <f>VLOOKUP(C306,'[1]DU LIEU'!A:G,2,0)</f>
        <v>Phan Thị Thùy Dung</v>
      </c>
      <c r="E306" s="17">
        <f>VLOOKUP(C306,'[1]DU LIEU'!A:G,5,0)</f>
        <v>800000</v>
      </c>
      <c r="F306" s="17">
        <v>800000</v>
      </c>
      <c r="G306" s="17">
        <f t="shared" si="5"/>
        <v>0</v>
      </c>
      <c r="H306" s="18" t="s">
        <v>873</v>
      </c>
      <c r="I306" s="19"/>
      <c r="J306" s="20"/>
      <c r="K306" s="20"/>
    </row>
    <row r="307" spans="1:11" ht="25.5">
      <c r="A307" s="14">
        <v>290</v>
      </c>
      <c r="B307" s="31">
        <v>42933</v>
      </c>
      <c r="C307" s="28">
        <v>402752</v>
      </c>
      <c r="D307" s="16" t="str">
        <f>VLOOKUP(C307,'[1]DU LIEU'!A:G,2,0)</f>
        <v>Phạm Văn Thảo</v>
      </c>
      <c r="E307" s="17">
        <f>VLOOKUP(C307,'[1]DU LIEU'!A:G,5,0)</f>
        <v>1400000</v>
      </c>
      <c r="F307" s="17">
        <v>1400000</v>
      </c>
      <c r="G307" s="17">
        <f t="shared" si="5"/>
        <v>0</v>
      </c>
      <c r="H307" s="18" t="s">
        <v>874</v>
      </c>
      <c r="I307" s="19"/>
      <c r="J307" s="20"/>
      <c r="K307" s="20"/>
    </row>
    <row r="308" spans="1:11" ht="25.5">
      <c r="A308" s="14">
        <v>291</v>
      </c>
      <c r="B308" s="31">
        <v>42933</v>
      </c>
      <c r="C308" s="28">
        <v>391753</v>
      </c>
      <c r="D308" s="16" t="str">
        <f>VLOOKUP(C308,'[1]DU LIEU'!A:G,2,0)</f>
        <v>Nguyễn Dương Thùy</v>
      </c>
      <c r="E308" s="17">
        <f>VLOOKUP(C308,'[1]DU LIEU'!A:G,5,0)</f>
        <v>1000000</v>
      </c>
      <c r="F308" s="17">
        <v>1000000</v>
      </c>
      <c r="G308" s="17">
        <f t="shared" si="5"/>
        <v>0</v>
      </c>
      <c r="H308" s="18" t="s">
        <v>875</v>
      </c>
      <c r="I308" s="19"/>
      <c r="J308" s="20"/>
      <c r="K308" s="20"/>
    </row>
    <row r="309" spans="1:11" ht="25.5">
      <c r="A309" s="14">
        <v>292</v>
      </c>
      <c r="B309" s="31">
        <v>42933</v>
      </c>
      <c r="C309" s="28">
        <v>392463</v>
      </c>
      <c r="D309" s="16" t="str">
        <f>VLOOKUP(C309,'[1]DU LIEU'!A:G,2,0)</f>
        <v>Nguyễn Thị Việt Trinh</v>
      </c>
      <c r="E309" s="17">
        <f>VLOOKUP(C309,'[1]DU LIEU'!A:G,5,0)</f>
        <v>800000</v>
      </c>
      <c r="F309" s="17">
        <v>800000</v>
      </c>
      <c r="G309" s="17">
        <f t="shared" si="5"/>
        <v>0</v>
      </c>
      <c r="H309" s="18" t="s">
        <v>876</v>
      </c>
      <c r="I309" s="19"/>
      <c r="J309" s="20"/>
      <c r="K309" s="20"/>
    </row>
    <row r="310" spans="1:11" ht="25.5">
      <c r="A310" s="14">
        <v>293</v>
      </c>
      <c r="B310" s="31">
        <v>42933</v>
      </c>
      <c r="C310" s="28">
        <v>392051</v>
      </c>
      <c r="D310" s="16" t="str">
        <f>VLOOKUP(C310,'[1]DU LIEU'!A:G,2,0)</f>
        <v>Nguyễn Thị Loan</v>
      </c>
      <c r="E310" s="17">
        <f>VLOOKUP(C310,'[1]DU LIEU'!A:G,5,0)</f>
        <v>2000000</v>
      </c>
      <c r="F310" s="17">
        <v>2000000</v>
      </c>
      <c r="G310" s="17">
        <f t="shared" si="5"/>
        <v>0</v>
      </c>
      <c r="H310" s="18" t="s">
        <v>877</v>
      </c>
      <c r="I310" s="19"/>
      <c r="J310" s="20"/>
      <c r="K310" s="20"/>
    </row>
    <row r="311" spans="1:11" ht="25.5">
      <c r="A311" s="14">
        <v>294</v>
      </c>
      <c r="B311" s="31">
        <v>42933</v>
      </c>
      <c r="C311" s="28">
        <v>403713</v>
      </c>
      <c r="D311" s="16" t="str">
        <f>VLOOKUP(C311,'[1]DU LIEU'!A:G,2,0)</f>
        <v>Lê Minh Anh</v>
      </c>
      <c r="E311" s="17">
        <f>VLOOKUP(C311,'[1]DU LIEU'!A:G,5,0)</f>
        <v>1000000</v>
      </c>
      <c r="F311" s="17">
        <v>1000000</v>
      </c>
      <c r="G311" s="17">
        <f t="shared" si="5"/>
        <v>0</v>
      </c>
      <c r="H311" s="18" t="s">
        <v>878</v>
      </c>
      <c r="I311" s="19"/>
      <c r="J311" s="20"/>
      <c r="K311" s="20"/>
    </row>
    <row r="312" spans="1:11" ht="25.5">
      <c r="A312" s="14">
        <v>295</v>
      </c>
      <c r="B312" s="31">
        <v>42933</v>
      </c>
      <c r="C312" s="28">
        <v>391917</v>
      </c>
      <c r="D312" s="16" t="str">
        <f>VLOOKUP(C312,'[1]DU LIEU'!A:G,2,0)</f>
        <v>Đinh Thị Kiều Trang</v>
      </c>
      <c r="E312" s="17">
        <f>VLOOKUP(C312,'[1]DU LIEU'!A:G,5,0)</f>
        <v>800000</v>
      </c>
      <c r="F312" s="17">
        <v>800000</v>
      </c>
      <c r="G312" s="17">
        <f t="shared" si="5"/>
        <v>0</v>
      </c>
      <c r="H312" s="18" t="s">
        <v>879</v>
      </c>
      <c r="I312" s="19"/>
      <c r="J312" s="20"/>
      <c r="K312" s="20"/>
    </row>
    <row r="313" spans="1:11" ht="25.5">
      <c r="A313" s="14">
        <v>296</v>
      </c>
      <c r="B313" s="31">
        <v>42933</v>
      </c>
      <c r="C313" s="28">
        <v>402718</v>
      </c>
      <c r="D313" s="16" t="str">
        <f>VLOOKUP(C313,'[1]DU LIEU'!A:G,2,0)</f>
        <v>Nguyễn Thị Thủy</v>
      </c>
      <c r="E313" s="17">
        <f>VLOOKUP(C313,'[1]DU LIEU'!A:G,5,0)</f>
        <v>1000000</v>
      </c>
      <c r="F313" s="17">
        <v>1000000</v>
      </c>
      <c r="G313" s="17">
        <f t="shared" si="5"/>
        <v>0</v>
      </c>
      <c r="H313" s="18" t="s">
        <v>880</v>
      </c>
      <c r="I313" s="19"/>
      <c r="J313" s="20"/>
      <c r="K313" s="20"/>
    </row>
    <row r="314" spans="1:11" ht="25.5">
      <c r="A314" s="14">
        <v>297</v>
      </c>
      <c r="B314" s="31">
        <v>42933</v>
      </c>
      <c r="C314" s="28">
        <v>391666</v>
      </c>
      <c r="D314" s="16" t="str">
        <f>VLOOKUP(C314,'[1]DU LIEU'!A:G,2,0)</f>
        <v>Vũ Minh Trang</v>
      </c>
      <c r="E314" s="17">
        <f>VLOOKUP(C314,'[1]DU LIEU'!A:G,5,0)</f>
        <v>800000</v>
      </c>
      <c r="F314" s="17">
        <v>800000</v>
      </c>
      <c r="G314" s="17">
        <f t="shared" si="5"/>
        <v>0</v>
      </c>
      <c r="H314" s="18" t="s">
        <v>881</v>
      </c>
      <c r="I314" s="19"/>
      <c r="J314" s="20"/>
      <c r="K314" s="20"/>
    </row>
    <row r="315" spans="1:11" ht="25.5">
      <c r="A315" s="14">
        <v>298</v>
      </c>
      <c r="B315" s="31">
        <v>42933</v>
      </c>
      <c r="C315" s="28">
        <v>390243</v>
      </c>
      <c r="D315" s="16" t="str">
        <f>VLOOKUP(C315,'[1]DU LIEU'!A:G,2,0)</f>
        <v>Đặng Thị Hương Nhi</v>
      </c>
      <c r="E315" s="17">
        <f>VLOOKUP(C315,'[1]DU LIEU'!A:G,5,0)</f>
        <v>800000</v>
      </c>
      <c r="F315" s="17">
        <v>800000</v>
      </c>
      <c r="G315" s="17">
        <f t="shared" si="5"/>
        <v>0</v>
      </c>
      <c r="H315" s="18" t="s">
        <v>882</v>
      </c>
      <c r="I315" s="19"/>
      <c r="J315" s="20"/>
      <c r="K315" s="20"/>
    </row>
    <row r="316" spans="1:11" ht="25.5">
      <c r="A316" s="14">
        <v>299</v>
      </c>
      <c r="B316" s="31">
        <v>42933</v>
      </c>
      <c r="C316" s="15">
        <v>403158</v>
      </c>
      <c r="D316" s="16" t="str">
        <f>VLOOKUP(C316,'[1]DU LIEU'!A:G,2,0)</f>
        <v>Nguyễn Thị Phượng</v>
      </c>
      <c r="E316" s="17">
        <f>VLOOKUP(C316,'[1]DU LIEU'!A:G,5,0)</f>
        <v>1000000</v>
      </c>
      <c r="F316" s="17">
        <v>1000000</v>
      </c>
      <c r="G316" s="17">
        <f t="shared" si="5"/>
        <v>0</v>
      </c>
      <c r="H316" s="18" t="s">
        <v>883</v>
      </c>
      <c r="I316" s="19"/>
      <c r="J316" s="20"/>
      <c r="K316" s="20"/>
    </row>
    <row r="317" spans="1:11" ht="25.5">
      <c r="A317" s="14">
        <v>300</v>
      </c>
      <c r="B317" s="31">
        <v>42933</v>
      </c>
      <c r="C317" s="28">
        <v>382037</v>
      </c>
      <c r="D317" s="16" t="str">
        <f>VLOOKUP(C317,'[1]DU LIEU'!A:G,2,0)</f>
        <v>Triệu Thị Huyền</v>
      </c>
      <c r="E317" s="17">
        <f>VLOOKUP(C317,'[1]DU LIEU'!A:G,5,0)</f>
        <v>1000000</v>
      </c>
      <c r="F317" s="17">
        <v>1000000</v>
      </c>
      <c r="G317" s="17">
        <f t="shared" si="5"/>
        <v>0</v>
      </c>
      <c r="H317" s="18" t="s">
        <v>884</v>
      </c>
      <c r="I317" s="19"/>
      <c r="J317" s="20"/>
      <c r="K317" s="20"/>
    </row>
    <row r="318" spans="1:11" ht="25.5">
      <c r="A318" s="14">
        <v>301</v>
      </c>
      <c r="B318" s="31">
        <v>42933</v>
      </c>
      <c r="C318" s="28">
        <v>403269</v>
      </c>
      <c r="D318" s="16" t="str">
        <f>VLOOKUP(C318,'[1]DU LIEU'!A:G,2,0)</f>
        <v>Vương Nguyễn Hoàng Yến</v>
      </c>
      <c r="E318" s="17">
        <f>VLOOKUP(C318,'[1]DU LIEU'!A:G,5,0)</f>
        <v>1000000</v>
      </c>
      <c r="F318" s="17">
        <v>1000000</v>
      </c>
      <c r="G318" s="17">
        <f t="shared" si="5"/>
        <v>0</v>
      </c>
      <c r="H318" s="18" t="s">
        <v>885</v>
      </c>
      <c r="I318" s="19"/>
      <c r="J318" s="20"/>
      <c r="K318" s="20"/>
    </row>
    <row r="319" spans="1:11" ht="25.5">
      <c r="A319" s="14">
        <v>302</v>
      </c>
      <c r="B319" s="31">
        <v>42933</v>
      </c>
      <c r="C319" s="28">
        <v>403266</v>
      </c>
      <c r="D319" s="16" t="str">
        <f>VLOOKUP(C319,'[1]DU LIEU'!A:G,2,0)</f>
        <v>Lê Hương Giang</v>
      </c>
      <c r="E319" s="17">
        <f>VLOOKUP(C319,'[1]DU LIEU'!A:G,5,0)</f>
        <v>1000000</v>
      </c>
      <c r="F319" s="17">
        <v>1000000</v>
      </c>
      <c r="G319" s="17">
        <f t="shared" si="5"/>
        <v>0</v>
      </c>
      <c r="H319" s="18" t="s">
        <v>886</v>
      </c>
      <c r="I319" s="19"/>
      <c r="J319" s="20"/>
      <c r="K319" s="20"/>
    </row>
    <row r="320" spans="1:11" ht="25.5">
      <c r="A320" s="14">
        <v>303</v>
      </c>
      <c r="B320" s="31">
        <v>42933</v>
      </c>
      <c r="C320" s="28">
        <v>381216</v>
      </c>
      <c r="D320" s="16" t="str">
        <f>VLOOKUP(C320,'[1]DU LIEU'!A:G,2,0)</f>
        <v>Nông Thị Hằng</v>
      </c>
      <c r="E320" s="17">
        <f>VLOOKUP(C320,'[1]DU LIEU'!A:G,5,0)</f>
        <v>600000</v>
      </c>
      <c r="F320" s="17">
        <v>600000</v>
      </c>
      <c r="G320" s="17">
        <f t="shared" si="5"/>
        <v>0</v>
      </c>
      <c r="H320" s="18" t="s">
        <v>887</v>
      </c>
      <c r="I320" s="19"/>
      <c r="J320" s="20"/>
      <c r="K320" s="20"/>
    </row>
    <row r="321" spans="1:11" ht="25.5">
      <c r="A321" s="14">
        <v>304</v>
      </c>
      <c r="B321" s="31">
        <v>42933</v>
      </c>
      <c r="C321" s="28">
        <v>401909</v>
      </c>
      <c r="D321" s="16" t="str">
        <f>VLOOKUP(C321,'[1]DU LIEU'!A:G,2,0)</f>
        <v>Nguyễn Thu Trang</v>
      </c>
      <c r="E321" s="17">
        <f>VLOOKUP(C321,'[1]DU LIEU'!A:G,5,0)</f>
        <v>2000000</v>
      </c>
      <c r="F321" s="17">
        <v>2000000</v>
      </c>
      <c r="G321" s="17">
        <f t="shared" si="5"/>
        <v>0</v>
      </c>
      <c r="H321" s="18" t="s">
        <v>888</v>
      </c>
      <c r="I321" s="19"/>
      <c r="J321" s="20"/>
      <c r="K321" s="20"/>
    </row>
    <row r="322" spans="1:11" ht="25.5">
      <c r="A322" s="14">
        <v>305</v>
      </c>
      <c r="B322" s="31">
        <v>42933</v>
      </c>
      <c r="C322" s="28">
        <v>401908</v>
      </c>
      <c r="D322" s="16" t="str">
        <f>VLOOKUP(C322,'[1]DU LIEU'!A:G,2,0)</f>
        <v>Lê Nguyễn Thạch Thảo</v>
      </c>
      <c r="E322" s="17">
        <f>VLOOKUP(C322,'[1]DU LIEU'!A:G,5,0)</f>
        <v>2000000</v>
      </c>
      <c r="F322" s="17">
        <v>2000000</v>
      </c>
      <c r="G322" s="17">
        <f t="shared" si="5"/>
        <v>0</v>
      </c>
      <c r="H322" s="18" t="s">
        <v>889</v>
      </c>
      <c r="I322" s="19"/>
      <c r="J322" s="20"/>
      <c r="K322" s="20"/>
    </row>
    <row r="323" spans="1:11" ht="25.5">
      <c r="A323" s="14">
        <v>306</v>
      </c>
      <c r="B323" s="31">
        <v>42933</v>
      </c>
      <c r="C323" s="28">
        <v>390355</v>
      </c>
      <c r="D323" s="16" t="str">
        <f>VLOOKUP(C323,'[1]DU LIEU'!A:G,2,0)</f>
        <v>Đặng Thị Nụ</v>
      </c>
      <c r="E323" s="17">
        <f>VLOOKUP(C323,'[1]DU LIEU'!A:G,5,0)</f>
        <v>1200000</v>
      </c>
      <c r="F323" s="17">
        <v>1200000</v>
      </c>
      <c r="G323" s="17">
        <f t="shared" si="5"/>
        <v>0</v>
      </c>
      <c r="H323" s="18" t="s">
        <v>890</v>
      </c>
      <c r="I323" s="19"/>
      <c r="J323" s="20"/>
      <c r="K323" s="20"/>
    </row>
    <row r="324" spans="1:11" ht="25.5">
      <c r="A324" s="14">
        <v>307</v>
      </c>
      <c r="B324" s="31">
        <v>42933</v>
      </c>
      <c r="C324" s="28">
        <v>391522</v>
      </c>
      <c r="D324" s="16" t="str">
        <f>VLOOKUP(C324,'[1]DU LIEU'!A:G,2,0)</f>
        <v>Đoàn Thị Thuý</v>
      </c>
      <c r="E324" s="17">
        <f>VLOOKUP(C324,'[1]DU LIEU'!A:G,5,0)</f>
        <v>800000</v>
      </c>
      <c r="F324" s="17">
        <v>800000</v>
      </c>
      <c r="G324" s="17">
        <f t="shared" si="5"/>
        <v>0</v>
      </c>
      <c r="H324" s="18" t="s">
        <v>891</v>
      </c>
      <c r="I324" s="19"/>
      <c r="J324" s="20"/>
      <c r="K324" s="20"/>
    </row>
    <row r="325" spans="1:11" ht="25.5">
      <c r="A325" s="14">
        <v>308</v>
      </c>
      <c r="B325" s="31">
        <v>42933</v>
      </c>
      <c r="C325" s="28">
        <v>390345</v>
      </c>
      <c r="D325" s="16" t="str">
        <f>VLOOKUP(C325,'[1]DU LIEU'!A:G,2,0)</f>
        <v>Phạm Anh Hùng</v>
      </c>
      <c r="E325" s="17">
        <f>VLOOKUP(C325,'[1]DU LIEU'!A:G,5,0)</f>
        <v>1600000</v>
      </c>
      <c r="F325" s="17">
        <v>1600000</v>
      </c>
      <c r="G325" s="17">
        <f t="shared" si="5"/>
        <v>0</v>
      </c>
      <c r="H325" s="18" t="s">
        <v>892</v>
      </c>
      <c r="I325" s="19"/>
      <c r="J325" s="20"/>
      <c r="K325" s="20"/>
    </row>
    <row r="326" spans="1:11" ht="25.5">
      <c r="A326" s="14">
        <v>309</v>
      </c>
      <c r="B326" s="31">
        <v>42933</v>
      </c>
      <c r="C326" s="28">
        <v>392155</v>
      </c>
      <c r="D326" s="16" t="str">
        <f>VLOOKUP(C326,'[1]DU LIEU'!A:G,2,0)</f>
        <v>Nguyễn Thảo Ly</v>
      </c>
      <c r="E326" s="17">
        <f>VLOOKUP(C326,'[1]DU LIEU'!A:G,5,0)</f>
        <v>800000</v>
      </c>
      <c r="F326" s="17">
        <v>800000</v>
      </c>
      <c r="G326" s="17">
        <f t="shared" si="5"/>
        <v>0</v>
      </c>
      <c r="H326" s="18" t="s">
        <v>893</v>
      </c>
      <c r="I326" s="19"/>
      <c r="J326" s="20"/>
      <c r="K326" s="20"/>
    </row>
    <row r="327" spans="1:11">
      <c r="A327" s="14">
        <v>310</v>
      </c>
      <c r="B327" s="31">
        <v>42933</v>
      </c>
      <c r="C327" s="15">
        <v>392156</v>
      </c>
      <c r="D327" s="16" t="str">
        <f>VLOOKUP(C327,'[1]DU LIEU'!A:G,2,0)</f>
        <v>Hoàng Việt Thắng</v>
      </c>
      <c r="E327" s="17">
        <f>VLOOKUP(C327,'[1]DU LIEU'!A:G,5,0)</f>
        <v>800000</v>
      </c>
      <c r="F327" s="17">
        <v>800000</v>
      </c>
      <c r="G327" s="17">
        <f t="shared" si="5"/>
        <v>0</v>
      </c>
      <c r="H327" s="18" t="s">
        <v>894</v>
      </c>
      <c r="I327" s="19"/>
      <c r="J327" s="20"/>
      <c r="K327" s="20"/>
    </row>
    <row r="328" spans="1:11">
      <c r="A328" s="14">
        <v>311</v>
      </c>
      <c r="B328" s="31">
        <v>42933</v>
      </c>
      <c r="C328" s="15">
        <v>392428</v>
      </c>
      <c r="D328" s="16" t="str">
        <f>VLOOKUP(C328,'[1]DU LIEU'!A:G,2,0)</f>
        <v>Bùi Thị Minh Phương</v>
      </c>
      <c r="E328" s="17">
        <f>VLOOKUP(C328,'[1]DU LIEU'!A:G,5,0)</f>
        <v>800000</v>
      </c>
      <c r="F328" s="17">
        <v>800000</v>
      </c>
      <c r="G328" s="17">
        <f t="shared" si="5"/>
        <v>0</v>
      </c>
      <c r="H328" s="18" t="s">
        <v>895</v>
      </c>
      <c r="I328" s="19"/>
      <c r="J328" s="20"/>
      <c r="K328" s="20"/>
    </row>
    <row r="329" spans="1:11">
      <c r="A329" s="21" t="s">
        <v>8</v>
      </c>
      <c r="B329" s="21"/>
      <c r="C329" s="22"/>
      <c r="D329" s="23"/>
      <c r="E329" s="24">
        <f>E9+E17</f>
        <v>390410000</v>
      </c>
      <c r="F329" s="24">
        <f>F9+F17</f>
        <v>394210001</v>
      </c>
      <c r="G329" s="24">
        <f>G9+G17</f>
        <v>3800001</v>
      </c>
      <c r="H329" s="25"/>
      <c r="I329" s="26"/>
      <c r="J329" s="21"/>
      <c r="K329" s="21"/>
    </row>
    <row r="330" spans="1:11" s="4" customFormat="1" ht="15">
      <c r="A330" s="7"/>
      <c r="B330" s="7"/>
      <c r="C330" s="2"/>
      <c r="D330" s="3"/>
      <c r="F330" s="27"/>
      <c r="H330" s="5"/>
      <c r="I330" s="6"/>
      <c r="J330" s="7"/>
      <c r="K330" s="7"/>
    </row>
  </sheetData>
  <autoFilter ref="A17:K17"/>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K561"/>
  <sheetViews>
    <sheetView topLeftCell="A436" workbookViewId="0">
      <selection activeCell="D20" sqref="D20"/>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2" t="s">
        <v>904</v>
      </c>
      <c r="B4" s="42"/>
      <c r="C4" s="42"/>
      <c r="D4" s="42"/>
      <c r="E4" s="42"/>
      <c r="F4" s="42"/>
      <c r="G4" s="42"/>
      <c r="H4" s="42"/>
      <c r="I4" s="42"/>
      <c r="J4" s="42"/>
      <c r="K4" s="42"/>
    </row>
    <row r="6" spans="1:11" s="1" customFormat="1">
      <c r="A6" s="43" t="s">
        <v>2</v>
      </c>
      <c r="B6" s="44"/>
      <c r="C6" s="44"/>
      <c r="D6" s="44"/>
      <c r="E6" s="45"/>
      <c r="F6" s="46" t="s">
        <v>3</v>
      </c>
      <c r="G6" s="47"/>
      <c r="H6" s="47"/>
      <c r="I6" s="47"/>
      <c r="J6" s="47"/>
      <c r="K6" s="47"/>
    </row>
    <row r="7" spans="1:11">
      <c r="A7" s="48" t="s">
        <v>4</v>
      </c>
      <c r="B7" s="49" t="s">
        <v>5</v>
      </c>
      <c r="C7" s="51" t="s">
        <v>6</v>
      </c>
      <c r="D7" s="52" t="s">
        <v>7</v>
      </c>
      <c r="E7" s="53" t="s">
        <v>8</v>
      </c>
      <c r="F7" s="54" t="s">
        <v>9</v>
      </c>
      <c r="G7" s="54" t="s">
        <v>10</v>
      </c>
      <c r="H7" s="40" t="s">
        <v>11</v>
      </c>
      <c r="I7" s="41" t="s">
        <v>12</v>
      </c>
      <c r="J7" s="40" t="s">
        <v>13</v>
      </c>
      <c r="K7" s="40" t="s">
        <v>14</v>
      </c>
    </row>
    <row r="8" spans="1:11">
      <c r="A8" s="48"/>
      <c r="B8" s="50"/>
      <c r="C8" s="51"/>
      <c r="D8" s="52"/>
      <c r="E8" s="53"/>
      <c r="F8" s="54"/>
      <c r="G8" s="54"/>
      <c r="H8" s="40"/>
      <c r="I8" s="41"/>
      <c r="J8" s="40"/>
      <c r="K8" s="40"/>
    </row>
    <row r="9" spans="1:11" s="13" customFormat="1" ht="36.75" customHeight="1">
      <c r="A9" s="8" t="s">
        <v>15</v>
      </c>
      <c r="B9" s="8"/>
      <c r="C9" s="9" t="s">
        <v>16</v>
      </c>
      <c r="D9" s="10"/>
      <c r="E9" s="11">
        <f>SUM(E10:E14)</f>
        <v>2400000</v>
      </c>
      <c r="F9" s="11">
        <f>SUM(F10:F14)</f>
        <v>10218000</v>
      </c>
      <c r="G9" s="11">
        <f>SUM(G10:G14)</f>
        <v>7818000</v>
      </c>
      <c r="H9" s="8"/>
      <c r="I9" s="12"/>
      <c r="J9" s="8"/>
      <c r="K9" s="8"/>
    </row>
    <row r="10" spans="1:11" ht="25.5">
      <c r="A10" s="14">
        <v>1</v>
      </c>
      <c r="B10" s="31">
        <v>42934</v>
      </c>
      <c r="C10" s="15"/>
      <c r="D10" s="16"/>
      <c r="E10" s="17"/>
      <c r="F10" s="17">
        <v>800000</v>
      </c>
      <c r="G10" s="17">
        <f>F10-E10</f>
        <v>800000</v>
      </c>
      <c r="H10" s="18" t="s">
        <v>1287</v>
      </c>
      <c r="I10" s="19" t="s">
        <v>1456</v>
      </c>
      <c r="J10" s="20"/>
      <c r="K10" s="20"/>
    </row>
    <row r="11" spans="1:11" ht="25.5">
      <c r="A11" s="14">
        <v>2</v>
      </c>
      <c r="B11" s="31">
        <v>42934</v>
      </c>
      <c r="C11" s="15"/>
      <c r="D11" s="16"/>
      <c r="E11" s="17"/>
      <c r="F11" s="17">
        <v>1600000</v>
      </c>
      <c r="G11" s="17">
        <f>F11-E11</f>
        <v>1600000</v>
      </c>
      <c r="H11" s="18" t="s">
        <v>1320</v>
      </c>
      <c r="I11" s="19" t="s">
        <v>1456</v>
      </c>
      <c r="J11" s="20"/>
      <c r="K11" s="20"/>
    </row>
    <row r="12" spans="1:11" ht="51">
      <c r="A12" s="14">
        <v>3</v>
      </c>
      <c r="B12" s="31">
        <v>42934</v>
      </c>
      <c r="C12" s="15"/>
      <c r="D12" s="16"/>
      <c r="E12" s="17"/>
      <c r="F12" s="17">
        <v>5643000</v>
      </c>
      <c r="G12" s="17">
        <f>F12-E12</f>
        <v>5643000</v>
      </c>
      <c r="H12" s="18" t="s">
        <v>1342</v>
      </c>
      <c r="I12" s="19"/>
      <c r="J12" s="20"/>
      <c r="K12" s="20"/>
    </row>
    <row r="13" spans="1:11" ht="25.5">
      <c r="A13" s="14">
        <v>4</v>
      </c>
      <c r="B13" s="31">
        <v>42934</v>
      </c>
      <c r="C13" s="15" t="s">
        <v>906</v>
      </c>
      <c r="D13" s="16" t="s">
        <v>1457</v>
      </c>
      <c r="E13" s="17"/>
      <c r="F13" s="17">
        <v>1175000</v>
      </c>
      <c r="G13" s="17">
        <f>F13-E13</f>
        <v>1175000</v>
      </c>
      <c r="H13" s="18" t="s">
        <v>1391</v>
      </c>
      <c r="I13" s="19" t="s">
        <v>1458</v>
      </c>
      <c r="J13" s="20"/>
      <c r="K13" s="20"/>
    </row>
    <row r="14" spans="1:11" ht="25.5">
      <c r="A14" s="14">
        <v>5</v>
      </c>
      <c r="B14" s="31">
        <v>42934</v>
      </c>
      <c r="C14" s="28">
        <v>400409</v>
      </c>
      <c r="D14" s="16" t="s">
        <v>1460</v>
      </c>
      <c r="E14" s="17">
        <v>2400000</v>
      </c>
      <c r="F14" s="17">
        <v>1000000</v>
      </c>
      <c r="G14" s="17">
        <f>F14-E14</f>
        <v>-1400000</v>
      </c>
      <c r="H14" s="18" t="s">
        <v>1455</v>
      </c>
      <c r="I14" s="19" t="s">
        <v>1459</v>
      </c>
      <c r="J14" s="20"/>
      <c r="K14" s="20"/>
    </row>
    <row r="15" spans="1:11" s="13" customFormat="1">
      <c r="A15" s="8" t="s">
        <v>17</v>
      </c>
      <c r="B15" s="8"/>
      <c r="C15" s="9" t="s">
        <v>18</v>
      </c>
      <c r="D15" s="10"/>
      <c r="E15" s="11">
        <f>SUM(E16:E559)</f>
        <v>685735000</v>
      </c>
      <c r="F15" s="11">
        <f>SUM(F16:F559)</f>
        <v>686400500</v>
      </c>
      <c r="G15" s="11">
        <f>SUM(G16:G559)</f>
        <v>665500</v>
      </c>
      <c r="H15" s="8"/>
      <c r="I15" s="8"/>
      <c r="J15" s="8"/>
      <c r="K15" s="8"/>
    </row>
    <row r="16" spans="1:11" ht="25.5">
      <c r="A16" s="14">
        <v>1</v>
      </c>
      <c r="B16" s="31">
        <v>42934</v>
      </c>
      <c r="C16" s="28">
        <v>392801</v>
      </c>
      <c r="D16" s="16" t="s">
        <v>1461</v>
      </c>
      <c r="E16" s="17">
        <v>1000000</v>
      </c>
      <c r="F16" s="17">
        <v>1000000</v>
      </c>
      <c r="G16" s="17">
        <f>F16-E16</f>
        <v>0</v>
      </c>
      <c r="H16" s="18" t="s">
        <v>1421</v>
      </c>
      <c r="I16" s="19"/>
      <c r="J16" s="20"/>
      <c r="K16" s="20"/>
    </row>
    <row r="17" spans="1:11" ht="25.5">
      <c r="A17" s="14">
        <v>2</v>
      </c>
      <c r="B17" s="31">
        <v>42934</v>
      </c>
      <c r="C17" s="15">
        <v>391431</v>
      </c>
      <c r="D17" s="16" t="s">
        <v>1462</v>
      </c>
      <c r="E17" s="17">
        <v>2000000</v>
      </c>
      <c r="F17" s="17">
        <v>2000000</v>
      </c>
      <c r="G17" s="17">
        <f>F17-E17</f>
        <v>0</v>
      </c>
      <c r="H17" s="18" t="s">
        <v>907</v>
      </c>
      <c r="I17" s="19"/>
      <c r="J17" s="20"/>
      <c r="K17" s="20"/>
    </row>
    <row r="18" spans="1:11">
      <c r="A18" s="14">
        <v>3</v>
      </c>
      <c r="B18" s="31">
        <v>42934</v>
      </c>
      <c r="C18" s="15">
        <v>391745</v>
      </c>
      <c r="D18" s="16" t="s">
        <v>1463</v>
      </c>
      <c r="E18" s="17">
        <v>800000</v>
      </c>
      <c r="F18" s="17">
        <v>800000</v>
      </c>
      <c r="G18" s="17">
        <f t="shared" ref="G18:G81" si="0">F18-E18</f>
        <v>0</v>
      </c>
      <c r="H18" s="18" t="s">
        <v>908</v>
      </c>
      <c r="I18" s="19"/>
      <c r="J18" s="20"/>
      <c r="K18" s="20"/>
    </row>
    <row r="19" spans="1:11">
      <c r="A19" s="14">
        <v>4</v>
      </c>
      <c r="B19" s="31">
        <v>42934</v>
      </c>
      <c r="C19" s="15">
        <v>391355</v>
      </c>
      <c r="D19" s="16" t="s">
        <v>1464</v>
      </c>
      <c r="E19" s="17">
        <v>240000</v>
      </c>
      <c r="F19" s="17">
        <v>800000</v>
      </c>
      <c r="G19" s="17">
        <f t="shared" si="0"/>
        <v>560000</v>
      </c>
      <c r="H19" s="18" t="s">
        <v>909</v>
      </c>
      <c r="I19" s="19"/>
      <c r="J19" s="20"/>
      <c r="K19" s="20"/>
    </row>
    <row r="20" spans="1:11" ht="25.5">
      <c r="A20" s="14">
        <v>5</v>
      </c>
      <c r="B20" s="31">
        <v>42934</v>
      </c>
      <c r="C20" s="15">
        <v>391163</v>
      </c>
      <c r="D20" s="16" t="s">
        <v>1465</v>
      </c>
      <c r="E20" s="17">
        <v>1000000</v>
      </c>
      <c r="F20" s="17">
        <v>1000000</v>
      </c>
      <c r="G20" s="17">
        <f t="shared" si="0"/>
        <v>0</v>
      </c>
      <c r="H20" s="18" t="s">
        <v>910</v>
      </c>
      <c r="I20" s="19"/>
      <c r="J20" s="20"/>
      <c r="K20" s="20"/>
    </row>
    <row r="21" spans="1:11">
      <c r="A21" s="14">
        <v>6</v>
      </c>
      <c r="B21" s="31">
        <v>42934</v>
      </c>
      <c r="C21" s="15">
        <v>392063</v>
      </c>
      <c r="D21" s="16" t="s">
        <v>1466</v>
      </c>
      <c r="E21" s="17">
        <v>1400000</v>
      </c>
      <c r="F21" s="17">
        <v>1400000</v>
      </c>
      <c r="G21" s="17">
        <f t="shared" si="0"/>
        <v>0</v>
      </c>
      <c r="H21" s="18" t="s">
        <v>911</v>
      </c>
      <c r="I21" s="19"/>
      <c r="J21" s="20"/>
      <c r="K21" s="20"/>
    </row>
    <row r="22" spans="1:11">
      <c r="A22" s="14">
        <v>7</v>
      </c>
      <c r="B22" s="31">
        <v>42934</v>
      </c>
      <c r="C22" s="15">
        <v>391856</v>
      </c>
      <c r="D22" s="16" t="s">
        <v>1467</v>
      </c>
      <c r="E22" s="17">
        <v>1200000</v>
      </c>
      <c r="F22" s="17">
        <v>1200000</v>
      </c>
      <c r="G22" s="17">
        <f t="shared" si="0"/>
        <v>0</v>
      </c>
      <c r="H22" s="18" t="s">
        <v>912</v>
      </c>
      <c r="I22" s="19"/>
      <c r="J22" s="20"/>
      <c r="K22" s="20"/>
    </row>
    <row r="23" spans="1:11" ht="25.5">
      <c r="A23" s="14">
        <v>8</v>
      </c>
      <c r="B23" s="31">
        <v>42934</v>
      </c>
      <c r="C23" s="15">
        <v>392429</v>
      </c>
      <c r="D23" s="16" t="s">
        <v>1468</v>
      </c>
      <c r="E23" s="17">
        <v>800000</v>
      </c>
      <c r="F23" s="17">
        <v>800000</v>
      </c>
      <c r="G23" s="17">
        <f t="shared" si="0"/>
        <v>0</v>
      </c>
      <c r="H23" s="18" t="s">
        <v>913</v>
      </c>
      <c r="I23" s="19"/>
      <c r="J23" s="20"/>
      <c r="K23" s="20"/>
    </row>
    <row r="24" spans="1:11">
      <c r="A24" s="14">
        <v>9</v>
      </c>
      <c r="B24" s="31">
        <v>42934</v>
      </c>
      <c r="C24" s="15">
        <v>402736</v>
      </c>
      <c r="D24" s="16" t="s">
        <v>1469</v>
      </c>
      <c r="E24" s="17">
        <v>1000000</v>
      </c>
      <c r="F24" s="17">
        <v>1000000</v>
      </c>
      <c r="G24" s="17">
        <f t="shared" si="0"/>
        <v>0</v>
      </c>
      <c r="H24" s="18" t="s">
        <v>914</v>
      </c>
      <c r="I24" s="19"/>
      <c r="J24" s="20"/>
      <c r="K24" s="20"/>
    </row>
    <row r="25" spans="1:11">
      <c r="A25" s="14">
        <v>10</v>
      </c>
      <c r="B25" s="31">
        <v>42934</v>
      </c>
      <c r="C25" s="15">
        <v>391066</v>
      </c>
      <c r="D25" s="16" t="s">
        <v>1470</v>
      </c>
      <c r="E25" s="17">
        <v>800000</v>
      </c>
      <c r="F25" s="17">
        <v>800000</v>
      </c>
      <c r="G25" s="17">
        <f t="shared" si="0"/>
        <v>0</v>
      </c>
      <c r="H25" s="18" t="s">
        <v>915</v>
      </c>
      <c r="I25" s="19"/>
      <c r="J25" s="20"/>
      <c r="K25" s="20"/>
    </row>
    <row r="26" spans="1:11">
      <c r="A26" s="14">
        <v>11</v>
      </c>
      <c r="B26" s="31">
        <v>42934</v>
      </c>
      <c r="C26" s="15">
        <v>392723</v>
      </c>
      <c r="D26" s="16" t="s">
        <v>1471</v>
      </c>
      <c r="E26" s="17">
        <v>800000</v>
      </c>
      <c r="F26" s="17">
        <v>800000</v>
      </c>
      <c r="G26" s="17">
        <f t="shared" si="0"/>
        <v>0</v>
      </c>
      <c r="H26" s="18" t="s">
        <v>916</v>
      </c>
      <c r="I26" s="19"/>
      <c r="J26" s="20"/>
      <c r="K26" s="20"/>
    </row>
    <row r="27" spans="1:11">
      <c r="A27" s="14">
        <v>12</v>
      </c>
      <c r="B27" s="31">
        <v>42934</v>
      </c>
      <c r="C27" s="15">
        <v>391911</v>
      </c>
      <c r="D27" s="16" t="s">
        <v>1472</v>
      </c>
      <c r="E27" s="17">
        <v>1600000</v>
      </c>
      <c r="F27" s="17">
        <v>1600000</v>
      </c>
      <c r="G27" s="17">
        <f t="shared" si="0"/>
        <v>0</v>
      </c>
      <c r="H27" s="18" t="s">
        <v>917</v>
      </c>
      <c r="I27" s="19"/>
      <c r="J27" s="20"/>
      <c r="K27" s="20"/>
    </row>
    <row r="28" spans="1:11" ht="25.5">
      <c r="A28" s="14">
        <v>13</v>
      </c>
      <c r="B28" s="31">
        <v>42934</v>
      </c>
      <c r="C28" s="15">
        <v>390381</v>
      </c>
      <c r="D28" s="16" t="s">
        <v>1473</v>
      </c>
      <c r="E28" s="17">
        <v>5000000</v>
      </c>
      <c r="F28" s="17">
        <v>5000000</v>
      </c>
      <c r="G28" s="17">
        <f t="shared" si="0"/>
        <v>0</v>
      </c>
      <c r="H28" s="18" t="s">
        <v>918</v>
      </c>
      <c r="I28" s="19"/>
      <c r="J28" s="20"/>
      <c r="K28" s="20"/>
    </row>
    <row r="29" spans="1:11" ht="25.5">
      <c r="A29" s="14">
        <v>14</v>
      </c>
      <c r="B29" s="31">
        <v>42934</v>
      </c>
      <c r="C29" s="15">
        <v>391515</v>
      </c>
      <c r="D29" s="16" t="s">
        <v>1474</v>
      </c>
      <c r="E29" s="17">
        <v>800000</v>
      </c>
      <c r="F29" s="17">
        <v>800000</v>
      </c>
      <c r="G29" s="17">
        <f t="shared" si="0"/>
        <v>0</v>
      </c>
      <c r="H29" s="18" t="s">
        <v>919</v>
      </c>
      <c r="I29" s="19"/>
      <c r="J29" s="20"/>
      <c r="K29" s="20"/>
    </row>
    <row r="30" spans="1:11">
      <c r="A30" s="14">
        <v>15</v>
      </c>
      <c r="B30" s="31">
        <v>42934</v>
      </c>
      <c r="C30" s="15">
        <v>400209</v>
      </c>
      <c r="D30" s="16" t="s">
        <v>1475</v>
      </c>
      <c r="E30" s="17">
        <v>420000</v>
      </c>
      <c r="F30" s="17">
        <v>420000</v>
      </c>
      <c r="G30" s="17">
        <f t="shared" si="0"/>
        <v>0</v>
      </c>
      <c r="H30" s="18" t="s">
        <v>920</v>
      </c>
      <c r="I30" s="19"/>
      <c r="J30" s="20"/>
      <c r="K30" s="20"/>
    </row>
    <row r="31" spans="1:11">
      <c r="A31" s="14">
        <v>16</v>
      </c>
      <c r="B31" s="31">
        <v>42934</v>
      </c>
      <c r="C31" s="15">
        <v>391367</v>
      </c>
      <c r="D31" s="16" t="s">
        <v>1476</v>
      </c>
      <c r="E31" s="17">
        <v>3500000</v>
      </c>
      <c r="F31" s="17">
        <v>3500000</v>
      </c>
      <c r="G31" s="17">
        <f t="shared" si="0"/>
        <v>0</v>
      </c>
      <c r="H31" s="18" t="s">
        <v>921</v>
      </c>
      <c r="I31" s="19"/>
      <c r="J31" s="20"/>
      <c r="K31" s="20"/>
    </row>
    <row r="32" spans="1:11">
      <c r="A32" s="14">
        <v>17</v>
      </c>
      <c r="B32" s="31">
        <v>42934</v>
      </c>
      <c r="C32" s="15">
        <v>391933</v>
      </c>
      <c r="D32" s="16" t="s">
        <v>1477</v>
      </c>
      <c r="E32" s="17">
        <v>600000</v>
      </c>
      <c r="F32" s="17">
        <v>600000</v>
      </c>
      <c r="G32" s="17">
        <f t="shared" si="0"/>
        <v>0</v>
      </c>
      <c r="H32" s="18" t="s">
        <v>922</v>
      </c>
      <c r="I32" s="19"/>
      <c r="J32" s="20"/>
      <c r="K32" s="20"/>
    </row>
    <row r="33" spans="1:11">
      <c r="A33" s="14">
        <v>18</v>
      </c>
      <c r="B33" s="31">
        <v>42934</v>
      </c>
      <c r="C33" s="15">
        <v>391939</v>
      </c>
      <c r="D33" s="16" t="s">
        <v>1478</v>
      </c>
      <c r="E33" s="17">
        <v>1000000</v>
      </c>
      <c r="F33" s="17">
        <v>1000000</v>
      </c>
      <c r="G33" s="17">
        <f t="shared" si="0"/>
        <v>0</v>
      </c>
      <c r="H33" s="18" t="s">
        <v>923</v>
      </c>
      <c r="I33" s="19"/>
      <c r="J33" s="20"/>
      <c r="K33" s="20"/>
    </row>
    <row r="34" spans="1:11">
      <c r="A34" s="14">
        <v>19</v>
      </c>
      <c r="B34" s="31">
        <v>42934</v>
      </c>
      <c r="C34" s="15">
        <v>401355</v>
      </c>
      <c r="D34" s="16" t="s">
        <v>1479</v>
      </c>
      <c r="E34" s="17">
        <v>1200000</v>
      </c>
      <c r="F34" s="17">
        <v>1200000</v>
      </c>
      <c r="G34" s="17">
        <f t="shared" si="0"/>
        <v>0</v>
      </c>
      <c r="H34" s="18" t="s">
        <v>924</v>
      </c>
      <c r="I34" s="19"/>
      <c r="J34" s="20"/>
      <c r="K34" s="20"/>
    </row>
    <row r="35" spans="1:11">
      <c r="A35" s="14">
        <v>20</v>
      </c>
      <c r="B35" s="31">
        <v>42934</v>
      </c>
      <c r="C35" s="15">
        <v>401502</v>
      </c>
      <c r="D35" s="16" t="s">
        <v>1480</v>
      </c>
      <c r="E35" s="17">
        <v>2000000</v>
      </c>
      <c r="F35" s="17">
        <v>2000000</v>
      </c>
      <c r="G35" s="17">
        <f t="shared" si="0"/>
        <v>0</v>
      </c>
      <c r="H35" s="18" t="s">
        <v>925</v>
      </c>
      <c r="I35" s="19"/>
      <c r="J35" s="20"/>
      <c r="K35" s="20"/>
    </row>
    <row r="36" spans="1:11">
      <c r="A36" s="14">
        <v>21</v>
      </c>
      <c r="B36" s="31">
        <v>42934</v>
      </c>
      <c r="C36" s="15">
        <v>390901</v>
      </c>
      <c r="D36" s="16" t="s">
        <v>1481</v>
      </c>
      <c r="E36" s="17">
        <v>1000000</v>
      </c>
      <c r="F36" s="17">
        <v>1000000</v>
      </c>
      <c r="G36" s="17">
        <f t="shared" si="0"/>
        <v>0</v>
      </c>
      <c r="H36" s="18" t="s">
        <v>926</v>
      </c>
      <c r="I36" s="19"/>
      <c r="J36" s="20"/>
      <c r="K36" s="20"/>
    </row>
    <row r="37" spans="1:11">
      <c r="A37" s="14">
        <v>22</v>
      </c>
      <c r="B37" s="31">
        <v>42934</v>
      </c>
      <c r="C37" s="15">
        <v>391717</v>
      </c>
      <c r="D37" s="16" t="s">
        <v>1482</v>
      </c>
      <c r="E37" s="17">
        <v>1800000</v>
      </c>
      <c r="F37" s="17">
        <v>1800000</v>
      </c>
      <c r="G37" s="17">
        <f t="shared" si="0"/>
        <v>0</v>
      </c>
      <c r="H37" s="18" t="s">
        <v>927</v>
      </c>
      <c r="I37" s="19"/>
      <c r="J37" s="20"/>
      <c r="K37" s="20"/>
    </row>
    <row r="38" spans="1:11">
      <c r="A38" s="14">
        <v>23</v>
      </c>
      <c r="B38" s="31">
        <v>42934</v>
      </c>
      <c r="C38" s="15">
        <v>391541</v>
      </c>
      <c r="D38" s="16" t="s">
        <v>1483</v>
      </c>
      <c r="E38" s="17">
        <v>1600000</v>
      </c>
      <c r="F38" s="17">
        <v>1600000</v>
      </c>
      <c r="G38" s="17">
        <f t="shared" si="0"/>
        <v>0</v>
      </c>
      <c r="H38" s="18" t="s">
        <v>928</v>
      </c>
      <c r="I38" s="19"/>
      <c r="J38" s="20"/>
      <c r="K38" s="20"/>
    </row>
    <row r="39" spans="1:11">
      <c r="A39" s="14">
        <v>24</v>
      </c>
      <c r="B39" s="31">
        <v>42934</v>
      </c>
      <c r="C39" s="15">
        <v>390108</v>
      </c>
      <c r="D39" s="16" t="s">
        <v>1484</v>
      </c>
      <c r="E39" s="17">
        <v>2400000</v>
      </c>
      <c r="F39" s="17">
        <v>2400000</v>
      </c>
      <c r="G39" s="17">
        <f t="shared" si="0"/>
        <v>0</v>
      </c>
      <c r="H39" s="18" t="s">
        <v>929</v>
      </c>
      <c r="I39" s="19"/>
      <c r="J39" s="20"/>
      <c r="K39" s="20"/>
    </row>
    <row r="40" spans="1:11">
      <c r="A40" s="14">
        <v>25</v>
      </c>
      <c r="B40" s="31">
        <v>42934</v>
      </c>
      <c r="C40" s="15">
        <v>390328</v>
      </c>
      <c r="D40" s="16" t="s">
        <v>1485</v>
      </c>
      <c r="E40" s="17">
        <v>1800000</v>
      </c>
      <c r="F40" s="17">
        <v>1800000</v>
      </c>
      <c r="G40" s="17">
        <f t="shared" si="0"/>
        <v>0</v>
      </c>
      <c r="H40" s="18" t="s">
        <v>930</v>
      </c>
      <c r="I40" s="19"/>
      <c r="J40" s="20"/>
      <c r="K40" s="20"/>
    </row>
    <row r="41" spans="1:11">
      <c r="A41" s="14">
        <v>26</v>
      </c>
      <c r="B41" s="31">
        <v>42934</v>
      </c>
      <c r="C41" s="15">
        <v>390634</v>
      </c>
      <c r="D41" s="16" t="s">
        <v>1486</v>
      </c>
      <c r="E41" s="17">
        <v>3000000</v>
      </c>
      <c r="F41" s="17">
        <v>3000000</v>
      </c>
      <c r="G41" s="17">
        <f t="shared" si="0"/>
        <v>0</v>
      </c>
      <c r="H41" s="18" t="s">
        <v>931</v>
      </c>
      <c r="I41" s="19"/>
      <c r="J41" s="20"/>
      <c r="K41" s="20"/>
    </row>
    <row r="42" spans="1:11" ht="25.5">
      <c r="A42" s="14">
        <v>27</v>
      </c>
      <c r="B42" s="31">
        <v>42934</v>
      </c>
      <c r="C42" s="15">
        <v>391339</v>
      </c>
      <c r="D42" s="16" t="s">
        <v>1487</v>
      </c>
      <c r="E42" s="17">
        <v>800000</v>
      </c>
      <c r="F42" s="17">
        <v>800000</v>
      </c>
      <c r="G42" s="17">
        <f t="shared" si="0"/>
        <v>0</v>
      </c>
      <c r="H42" s="18" t="s">
        <v>932</v>
      </c>
      <c r="I42" s="19"/>
      <c r="J42" s="20"/>
      <c r="K42" s="20"/>
    </row>
    <row r="43" spans="1:11">
      <c r="A43" s="14">
        <v>28</v>
      </c>
      <c r="B43" s="31">
        <v>42934</v>
      </c>
      <c r="C43" s="15">
        <v>391714</v>
      </c>
      <c r="D43" s="16" t="s">
        <v>1488</v>
      </c>
      <c r="E43" s="17">
        <v>1000000</v>
      </c>
      <c r="F43" s="17">
        <v>1000000</v>
      </c>
      <c r="G43" s="17">
        <f t="shared" si="0"/>
        <v>0</v>
      </c>
      <c r="H43" s="18" t="s">
        <v>933</v>
      </c>
      <c r="I43" s="19"/>
      <c r="J43" s="20"/>
      <c r="K43" s="20"/>
    </row>
    <row r="44" spans="1:11">
      <c r="A44" s="14">
        <v>29</v>
      </c>
      <c r="B44" s="31">
        <v>42934</v>
      </c>
      <c r="C44" s="15">
        <v>391040</v>
      </c>
      <c r="D44" s="16" t="s">
        <v>1489</v>
      </c>
      <c r="E44" s="17">
        <v>1600000</v>
      </c>
      <c r="F44" s="17">
        <v>1600000</v>
      </c>
      <c r="G44" s="17">
        <f t="shared" si="0"/>
        <v>0</v>
      </c>
      <c r="H44" s="18" t="s">
        <v>934</v>
      </c>
      <c r="I44" s="19"/>
      <c r="J44" s="20"/>
      <c r="K44" s="20"/>
    </row>
    <row r="45" spans="1:11" ht="25.5">
      <c r="A45" s="14">
        <v>30</v>
      </c>
      <c r="B45" s="31">
        <v>42934</v>
      </c>
      <c r="C45" s="15">
        <v>401159</v>
      </c>
      <c r="D45" s="16" t="s">
        <v>1490</v>
      </c>
      <c r="E45" s="17">
        <v>1400000</v>
      </c>
      <c r="F45" s="17">
        <v>1400000</v>
      </c>
      <c r="G45" s="17">
        <f t="shared" si="0"/>
        <v>0</v>
      </c>
      <c r="H45" s="18" t="s">
        <v>935</v>
      </c>
      <c r="I45" s="19"/>
      <c r="J45" s="20"/>
      <c r="K45" s="20"/>
    </row>
    <row r="46" spans="1:11">
      <c r="A46" s="14">
        <v>31</v>
      </c>
      <c r="B46" s="31">
        <v>42934</v>
      </c>
      <c r="C46" s="15">
        <v>402119</v>
      </c>
      <c r="D46" s="16" t="s">
        <v>1491</v>
      </c>
      <c r="E46" s="17">
        <v>1600000</v>
      </c>
      <c r="F46" s="17">
        <v>1600000</v>
      </c>
      <c r="G46" s="17">
        <f t="shared" si="0"/>
        <v>0</v>
      </c>
      <c r="H46" s="18" t="s">
        <v>936</v>
      </c>
      <c r="I46" s="19"/>
      <c r="J46" s="20"/>
      <c r="K46" s="20"/>
    </row>
    <row r="47" spans="1:11">
      <c r="A47" s="14">
        <v>32</v>
      </c>
      <c r="B47" s="31">
        <v>42934</v>
      </c>
      <c r="C47" s="15">
        <v>401748</v>
      </c>
      <c r="D47" s="16" t="s">
        <v>1492</v>
      </c>
      <c r="E47" s="17">
        <v>1200000</v>
      </c>
      <c r="F47" s="17">
        <v>1200000</v>
      </c>
      <c r="G47" s="17">
        <f t="shared" si="0"/>
        <v>0</v>
      </c>
      <c r="H47" s="18" t="s">
        <v>937</v>
      </c>
      <c r="I47" s="19"/>
      <c r="J47" s="20"/>
      <c r="K47" s="20"/>
    </row>
    <row r="48" spans="1:11">
      <c r="A48" s="14">
        <v>33</v>
      </c>
      <c r="B48" s="31">
        <v>42934</v>
      </c>
      <c r="C48" s="15">
        <v>402372</v>
      </c>
      <c r="D48" s="16" t="s">
        <v>1493</v>
      </c>
      <c r="E48" s="17">
        <v>600000</v>
      </c>
      <c r="F48" s="17">
        <v>600000</v>
      </c>
      <c r="G48" s="17">
        <f t="shared" si="0"/>
        <v>0</v>
      </c>
      <c r="H48" s="18" t="s">
        <v>938</v>
      </c>
      <c r="I48" s="19"/>
      <c r="J48" s="20"/>
      <c r="K48" s="20"/>
    </row>
    <row r="49" spans="1:11">
      <c r="A49" s="14">
        <v>34</v>
      </c>
      <c r="B49" s="31">
        <v>42934</v>
      </c>
      <c r="C49" s="15">
        <v>400453</v>
      </c>
      <c r="D49" s="16" t="s">
        <v>1494</v>
      </c>
      <c r="E49" s="17">
        <v>1600000</v>
      </c>
      <c r="F49" s="17">
        <v>1600000</v>
      </c>
      <c r="G49" s="17">
        <f t="shared" si="0"/>
        <v>0</v>
      </c>
      <c r="H49" s="18" t="s">
        <v>939</v>
      </c>
      <c r="I49" s="19"/>
      <c r="J49" s="20"/>
      <c r="K49" s="20"/>
    </row>
    <row r="50" spans="1:11">
      <c r="A50" s="14">
        <v>35</v>
      </c>
      <c r="B50" s="31">
        <v>42934</v>
      </c>
      <c r="C50" s="15">
        <v>391427</v>
      </c>
      <c r="D50" s="16" t="s">
        <v>1495</v>
      </c>
      <c r="E50" s="17">
        <v>2400000</v>
      </c>
      <c r="F50" s="17">
        <v>2400000</v>
      </c>
      <c r="G50" s="17">
        <f t="shared" si="0"/>
        <v>0</v>
      </c>
      <c r="H50" s="18" t="s">
        <v>940</v>
      </c>
      <c r="I50" s="19"/>
      <c r="J50" s="20"/>
      <c r="K50" s="20"/>
    </row>
    <row r="51" spans="1:11">
      <c r="A51" s="14">
        <v>36</v>
      </c>
      <c r="B51" s="31">
        <v>42934</v>
      </c>
      <c r="C51" s="15">
        <v>391523</v>
      </c>
      <c r="D51" s="16" t="s">
        <v>1496</v>
      </c>
      <c r="E51" s="17">
        <v>1600000</v>
      </c>
      <c r="F51" s="17">
        <v>1600000</v>
      </c>
      <c r="G51" s="17">
        <f t="shared" si="0"/>
        <v>0</v>
      </c>
      <c r="H51" s="18" t="s">
        <v>941</v>
      </c>
      <c r="I51" s="19"/>
      <c r="J51" s="20"/>
      <c r="K51" s="20"/>
    </row>
    <row r="52" spans="1:11">
      <c r="A52" s="14">
        <v>37</v>
      </c>
      <c r="B52" s="31">
        <v>42934</v>
      </c>
      <c r="C52" s="15">
        <v>391723</v>
      </c>
      <c r="D52" s="16" t="s">
        <v>1497</v>
      </c>
      <c r="E52" s="17">
        <v>1600000</v>
      </c>
      <c r="F52" s="17">
        <v>1600000</v>
      </c>
      <c r="G52" s="17">
        <f t="shared" si="0"/>
        <v>0</v>
      </c>
      <c r="H52" s="18" t="s">
        <v>942</v>
      </c>
      <c r="I52" s="19"/>
      <c r="J52" s="20"/>
      <c r="K52" s="20"/>
    </row>
    <row r="53" spans="1:11" ht="25.5">
      <c r="A53" s="14">
        <v>38</v>
      </c>
      <c r="B53" s="31">
        <v>42934</v>
      </c>
      <c r="C53" s="15">
        <v>402772</v>
      </c>
      <c r="D53" s="16" t="s">
        <v>1498</v>
      </c>
      <c r="E53" s="17">
        <v>1000000</v>
      </c>
      <c r="F53" s="17">
        <v>1000000</v>
      </c>
      <c r="G53" s="17">
        <f t="shared" si="0"/>
        <v>0</v>
      </c>
      <c r="H53" s="18" t="s">
        <v>943</v>
      </c>
      <c r="I53" s="19"/>
      <c r="J53" s="20"/>
      <c r="K53" s="20"/>
    </row>
    <row r="54" spans="1:11">
      <c r="A54" s="14">
        <v>39</v>
      </c>
      <c r="B54" s="31">
        <v>42934</v>
      </c>
      <c r="C54" s="15">
        <v>391601</v>
      </c>
      <c r="D54" s="16" t="s">
        <v>1499</v>
      </c>
      <c r="E54" s="17">
        <v>1600000</v>
      </c>
      <c r="F54" s="17">
        <v>1600000</v>
      </c>
      <c r="G54" s="17">
        <f t="shared" si="0"/>
        <v>0</v>
      </c>
      <c r="H54" s="18" t="s">
        <v>944</v>
      </c>
      <c r="I54" s="19"/>
      <c r="J54" s="20"/>
      <c r="K54" s="20"/>
    </row>
    <row r="55" spans="1:11">
      <c r="A55" s="14">
        <v>40</v>
      </c>
      <c r="B55" s="31">
        <v>42934</v>
      </c>
      <c r="C55" s="15">
        <v>390857</v>
      </c>
      <c r="D55" s="16" t="s">
        <v>1500</v>
      </c>
      <c r="E55" s="17">
        <v>1600000</v>
      </c>
      <c r="F55" s="17">
        <v>1600000</v>
      </c>
      <c r="G55" s="17">
        <f t="shared" si="0"/>
        <v>0</v>
      </c>
      <c r="H55" s="18" t="s">
        <v>945</v>
      </c>
      <c r="I55" s="19"/>
      <c r="J55" s="20"/>
      <c r="K55" s="20"/>
    </row>
    <row r="56" spans="1:11">
      <c r="A56" s="14">
        <v>41</v>
      </c>
      <c r="B56" s="31">
        <v>42934</v>
      </c>
      <c r="C56" s="15">
        <v>390350</v>
      </c>
      <c r="D56" s="16" t="s">
        <v>1501</v>
      </c>
      <c r="E56" s="17">
        <v>2000000</v>
      </c>
      <c r="F56" s="17">
        <v>2000000</v>
      </c>
      <c r="G56" s="17">
        <f t="shared" si="0"/>
        <v>0</v>
      </c>
      <c r="H56" s="18" t="s">
        <v>946</v>
      </c>
      <c r="I56" s="19"/>
      <c r="J56" s="20"/>
      <c r="K56" s="20"/>
    </row>
    <row r="57" spans="1:11">
      <c r="A57" s="14">
        <v>42</v>
      </c>
      <c r="B57" s="31">
        <v>42934</v>
      </c>
      <c r="C57" s="15">
        <v>392071</v>
      </c>
      <c r="D57" s="16" t="s">
        <v>1502</v>
      </c>
      <c r="E57" s="17">
        <v>800000</v>
      </c>
      <c r="F57" s="17">
        <v>800000</v>
      </c>
      <c r="G57" s="17">
        <f t="shared" si="0"/>
        <v>0</v>
      </c>
      <c r="H57" s="18" t="s">
        <v>947</v>
      </c>
      <c r="I57" s="19"/>
      <c r="J57" s="20"/>
      <c r="K57" s="20"/>
    </row>
    <row r="58" spans="1:11">
      <c r="A58" s="14">
        <v>43</v>
      </c>
      <c r="B58" s="31">
        <v>42934</v>
      </c>
      <c r="C58" s="15">
        <v>392864</v>
      </c>
      <c r="D58" s="16" t="s">
        <v>1503</v>
      </c>
      <c r="E58" s="17">
        <v>800000</v>
      </c>
      <c r="F58" s="17">
        <v>800000</v>
      </c>
      <c r="G58" s="17">
        <f t="shared" si="0"/>
        <v>0</v>
      </c>
      <c r="H58" s="18" t="s">
        <v>948</v>
      </c>
      <c r="I58" s="19"/>
      <c r="J58" s="20"/>
      <c r="K58" s="20"/>
    </row>
    <row r="59" spans="1:11">
      <c r="A59" s="14">
        <v>44</v>
      </c>
      <c r="B59" s="31">
        <v>42934</v>
      </c>
      <c r="C59" s="15">
        <v>402155</v>
      </c>
      <c r="D59" s="16" t="s">
        <v>1504</v>
      </c>
      <c r="E59" s="17">
        <v>1000000</v>
      </c>
      <c r="F59" s="17">
        <v>1000000</v>
      </c>
      <c r="G59" s="17">
        <f t="shared" si="0"/>
        <v>0</v>
      </c>
      <c r="H59" s="18" t="s">
        <v>949</v>
      </c>
      <c r="I59" s="19"/>
      <c r="J59" s="20"/>
      <c r="K59" s="20"/>
    </row>
    <row r="60" spans="1:11" ht="25.5">
      <c r="A60" s="14">
        <v>45</v>
      </c>
      <c r="B60" s="31">
        <v>42934</v>
      </c>
      <c r="C60" s="15">
        <v>391409</v>
      </c>
      <c r="D60" s="16" t="s">
        <v>1505</v>
      </c>
      <c r="E60" s="17">
        <v>1600000</v>
      </c>
      <c r="F60" s="17">
        <v>1600000</v>
      </c>
      <c r="G60" s="17">
        <f t="shared" si="0"/>
        <v>0</v>
      </c>
      <c r="H60" s="18" t="s">
        <v>950</v>
      </c>
      <c r="I60" s="19"/>
      <c r="J60" s="20"/>
      <c r="K60" s="20"/>
    </row>
    <row r="61" spans="1:11" ht="25.5">
      <c r="A61" s="14">
        <v>46</v>
      </c>
      <c r="B61" s="31">
        <v>42934</v>
      </c>
      <c r="C61" s="15">
        <v>391457</v>
      </c>
      <c r="D61" s="16" t="s">
        <v>1506</v>
      </c>
      <c r="E61" s="17">
        <v>1400000</v>
      </c>
      <c r="F61" s="17">
        <v>1400000</v>
      </c>
      <c r="G61" s="17">
        <f t="shared" si="0"/>
        <v>0</v>
      </c>
      <c r="H61" s="18" t="s">
        <v>951</v>
      </c>
      <c r="I61" s="19"/>
      <c r="J61" s="20"/>
      <c r="K61" s="20"/>
    </row>
    <row r="62" spans="1:11">
      <c r="A62" s="14">
        <v>47</v>
      </c>
      <c r="B62" s="31">
        <v>42934</v>
      </c>
      <c r="C62" s="15">
        <v>402731</v>
      </c>
      <c r="D62" s="16" t="s">
        <v>1507</v>
      </c>
      <c r="E62" s="17">
        <v>1000000</v>
      </c>
      <c r="F62" s="17">
        <v>1000000</v>
      </c>
      <c r="G62" s="17">
        <f t="shared" si="0"/>
        <v>0</v>
      </c>
      <c r="H62" s="18" t="s">
        <v>952</v>
      </c>
      <c r="I62" s="19"/>
      <c r="J62" s="20"/>
      <c r="K62" s="20"/>
    </row>
    <row r="63" spans="1:11">
      <c r="A63" s="14">
        <v>48</v>
      </c>
      <c r="B63" s="31">
        <v>42934</v>
      </c>
      <c r="C63" s="15">
        <v>390831</v>
      </c>
      <c r="D63" s="16" t="s">
        <v>464</v>
      </c>
      <c r="E63" s="17">
        <v>1400000</v>
      </c>
      <c r="F63" s="17">
        <v>1400000</v>
      </c>
      <c r="G63" s="17">
        <f t="shared" si="0"/>
        <v>0</v>
      </c>
      <c r="H63" s="18" t="s">
        <v>953</v>
      </c>
      <c r="I63" s="19"/>
      <c r="J63" s="20"/>
      <c r="K63" s="20"/>
    </row>
    <row r="64" spans="1:11">
      <c r="A64" s="14">
        <v>49</v>
      </c>
      <c r="B64" s="31">
        <v>42934</v>
      </c>
      <c r="C64" s="15">
        <v>392760</v>
      </c>
      <c r="D64" s="16" t="s">
        <v>1508</v>
      </c>
      <c r="E64" s="17">
        <v>800000</v>
      </c>
      <c r="F64" s="17">
        <v>800000</v>
      </c>
      <c r="G64" s="17">
        <f t="shared" si="0"/>
        <v>0</v>
      </c>
      <c r="H64" s="18" t="s">
        <v>954</v>
      </c>
      <c r="I64" s="19"/>
      <c r="J64" s="20"/>
      <c r="K64" s="20"/>
    </row>
    <row r="65" spans="1:11">
      <c r="A65" s="14">
        <v>50</v>
      </c>
      <c r="B65" s="31">
        <v>42934</v>
      </c>
      <c r="C65" s="15">
        <v>390572</v>
      </c>
      <c r="D65" s="16" t="s">
        <v>1509</v>
      </c>
      <c r="E65" s="17">
        <v>2000000</v>
      </c>
      <c r="F65" s="17">
        <v>2000000</v>
      </c>
      <c r="G65" s="17">
        <f t="shared" si="0"/>
        <v>0</v>
      </c>
      <c r="H65" s="18" t="s">
        <v>955</v>
      </c>
      <c r="I65" s="19"/>
      <c r="J65" s="20"/>
      <c r="K65" s="20"/>
    </row>
    <row r="66" spans="1:11">
      <c r="A66" s="14">
        <v>51</v>
      </c>
      <c r="B66" s="31">
        <v>42934</v>
      </c>
      <c r="C66" s="15">
        <v>390540</v>
      </c>
      <c r="D66" s="16" t="s">
        <v>1510</v>
      </c>
      <c r="E66" s="17">
        <v>800000</v>
      </c>
      <c r="F66" s="17">
        <v>800000</v>
      </c>
      <c r="G66" s="17">
        <f t="shared" si="0"/>
        <v>0</v>
      </c>
      <c r="H66" s="18" t="s">
        <v>956</v>
      </c>
      <c r="I66" s="19"/>
      <c r="J66" s="20"/>
      <c r="K66" s="20"/>
    </row>
    <row r="67" spans="1:11">
      <c r="A67" s="14">
        <v>52</v>
      </c>
      <c r="B67" s="31">
        <v>42934</v>
      </c>
      <c r="C67" s="15">
        <v>390125</v>
      </c>
      <c r="D67" s="16" t="s">
        <v>1511</v>
      </c>
      <c r="E67" s="17">
        <v>2000000</v>
      </c>
      <c r="F67" s="17">
        <v>2000000</v>
      </c>
      <c r="G67" s="17">
        <f t="shared" si="0"/>
        <v>0</v>
      </c>
      <c r="H67" s="18" t="s">
        <v>957</v>
      </c>
      <c r="I67" s="19"/>
      <c r="J67" s="20"/>
      <c r="K67" s="20"/>
    </row>
    <row r="68" spans="1:11">
      <c r="A68" s="14">
        <v>53</v>
      </c>
      <c r="B68" s="31">
        <v>42934</v>
      </c>
      <c r="C68" s="15">
        <v>402706</v>
      </c>
      <c r="D68" s="16" t="s">
        <v>1512</v>
      </c>
      <c r="E68" s="17">
        <v>1200000</v>
      </c>
      <c r="F68" s="17">
        <v>1200000</v>
      </c>
      <c r="G68" s="17">
        <f t="shared" si="0"/>
        <v>0</v>
      </c>
      <c r="H68" s="18" t="s">
        <v>958</v>
      </c>
      <c r="I68" s="19"/>
      <c r="J68" s="20"/>
      <c r="K68" s="20"/>
    </row>
    <row r="69" spans="1:11">
      <c r="A69" s="14">
        <v>54</v>
      </c>
      <c r="B69" s="31">
        <v>42934</v>
      </c>
      <c r="C69" s="15">
        <v>382154</v>
      </c>
      <c r="D69" s="16" t="s">
        <v>466</v>
      </c>
      <c r="E69" s="17">
        <v>800000</v>
      </c>
      <c r="F69" s="17">
        <v>800000</v>
      </c>
      <c r="G69" s="17">
        <f t="shared" si="0"/>
        <v>0</v>
      </c>
      <c r="H69" s="18" t="s">
        <v>959</v>
      </c>
      <c r="I69" s="19"/>
      <c r="J69" s="20"/>
      <c r="K69" s="20"/>
    </row>
    <row r="70" spans="1:11">
      <c r="A70" s="14">
        <v>55</v>
      </c>
      <c r="B70" s="31">
        <v>42934</v>
      </c>
      <c r="C70" s="15">
        <v>390437</v>
      </c>
      <c r="D70" s="16" t="s">
        <v>1513</v>
      </c>
      <c r="E70" s="17">
        <v>240000</v>
      </c>
      <c r="F70" s="17">
        <v>240000</v>
      </c>
      <c r="G70" s="17">
        <f t="shared" si="0"/>
        <v>0</v>
      </c>
      <c r="H70" s="18" t="s">
        <v>960</v>
      </c>
      <c r="I70" s="19"/>
      <c r="J70" s="20"/>
      <c r="K70" s="20"/>
    </row>
    <row r="71" spans="1:11">
      <c r="A71" s="14">
        <v>56</v>
      </c>
      <c r="B71" s="31">
        <v>42934</v>
      </c>
      <c r="C71" s="15">
        <v>391169</v>
      </c>
      <c r="D71" s="16" t="s">
        <v>1514</v>
      </c>
      <c r="E71" s="17">
        <v>600000</v>
      </c>
      <c r="F71" s="17">
        <v>600000</v>
      </c>
      <c r="G71" s="17">
        <f t="shared" si="0"/>
        <v>0</v>
      </c>
      <c r="H71" s="18" t="s">
        <v>961</v>
      </c>
      <c r="I71" s="19"/>
      <c r="J71" s="20"/>
      <c r="K71" s="20"/>
    </row>
    <row r="72" spans="1:11">
      <c r="A72" s="14">
        <v>57</v>
      </c>
      <c r="B72" s="31">
        <v>42934</v>
      </c>
      <c r="C72" s="15">
        <v>390257</v>
      </c>
      <c r="D72" s="16" t="s">
        <v>1515</v>
      </c>
      <c r="E72" s="17">
        <v>2000000</v>
      </c>
      <c r="F72" s="17">
        <v>2000000</v>
      </c>
      <c r="G72" s="17">
        <f t="shared" si="0"/>
        <v>0</v>
      </c>
      <c r="H72" s="18" t="s">
        <v>962</v>
      </c>
      <c r="I72" s="19"/>
      <c r="J72" s="20"/>
      <c r="K72" s="20"/>
    </row>
    <row r="73" spans="1:11">
      <c r="A73" s="14">
        <v>58</v>
      </c>
      <c r="B73" s="31">
        <v>42934</v>
      </c>
      <c r="C73" s="15">
        <v>391162</v>
      </c>
      <c r="D73" s="16" t="s">
        <v>1516</v>
      </c>
      <c r="E73" s="17">
        <v>1800000</v>
      </c>
      <c r="F73" s="17">
        <v>1800000</v>
      </c>
      <c r="G73" s="17">
        <f t="shared" si="0"/>
        <v>0</v>
      </c>
      <c r="H73" s="18" t="s">
        <v>963</v>
      </c>
      <c r="I73" s="19"/>
      <c r="J73" s="20"/>
      <c r="K73" s="20"/>
    </row>
    <row r="74" spans="1:11">
      <c r="A74" s="14">
        <v>59</v>
      </c>
      <c r="B74" s="31">
        <v>42934</v>
      </c>
      <c r="C74" s="15">
        <v>391160</v>
      </c>
      <c r="D74" s="16" t="s">
        <v>1517</v>
      </c>
      <c r="E74" s="17">
        <v>1000000</v>
      </c>
      <c r="F74" s="17">
        <v>1000000</v>
      </c>
      <c r="G74" s="17">
        <f t="shared" si="0"/>
        <v>0</v>
      </c>
      <c r="H74" s="18" t="s">
        <v>964</v>
      </c>
      <c r="I74" s="19"/>
      <c r="J74" s="20"/>
      <c r="K74" s="20"/>
    </row>
    <row r="75" spans="1:11" ht="25.5">
      <c r="A75" s="14">
        <v>60</v>
      </c>
      <c r="B75" s="31">
        <v>42934</v>
      </c>
      <c r="C75" s="15">
        <v>401219</v>
      </c>
      <c r="D75" s="16" t="s">
        <v>1518</v>
      </c>
      <c r="E75" s="17">
        <v>1000000</v>
      </c>
      <c r="F75" s="17">
        <v>1000000</v>
      </c>
      <c r="G75" s="17">
        <f t="shared" si="0"/>
        <v>0</v>
      </c>
      <c r="H75" s="18" t="s">
        <v>965</v>
      </c>
      <c r="I75" s="19"/>
      <c r="J75" s="20"/>
      <c r="K75" s="20"/>
    </row>
    <row r="76" spans="1:11">
      <c r="A76" s="14">
        <v>61</v>
      </c>
      <c r="B76" s="31">
        <v>42934</v>
      </c>
      <c r="C76" s="15">
        <v>390553</v>
      </c>
      <c r="D76" s="16" t="s">
        <v>1519</v>
      </c>
      <c r="E76" s="17">
        <v>600000</v>
      </c>
      <c r="F76" s="17">
        <v>600000</v>
      </c>
      <c r="G76" s="17">
        <f t="shared" si="0"/>
        <v>0</v>
      </c>
      <c r="H76" s="18" t="s">
        <v>966</v>
      </c>
      <c r="I76" s="19"/>
      <c r="J76" s="20"/>
      <c r="K76" s="20"/>
    </row>
    <row r="77" spans="1:11">
      <c r="A77" s="14">
        <v>62</v>
      </c>
      <c r="B77" s="31">
        <v>42934</v>
      </c>
      <c r="C77" s="15">
        <v>391068</v>
      </c>
      <c r="D77" s="16" t="s">
        <v>1520</v>
      </c>
      <c r="E77" s="17">
        <v>800000</v>
      </c>
      <c r="F77" s="17">
        <v>800000</v>
      </c>
      <c r="G77" s="17">
        <f t="shared" si="0"/>
        <v>0</v>
      </c>
      <c r="H77" s="18" t="s">
        <v>967</v>
      </c>
      <c r="I77" s="19"/>
      <c r="J77" s="20"/>
      <c r="K77" s="20"/>
    </row>
    <row r="78" spans="1:11">
      <c r="A78" s="14">
        <v>63</v>
      </c>
      <c r="B78" s="31">
        <v>42934</v>
      </c>
      <c r="C78" s="15">
        <v>390526</v>
      </c>
      <c r="D78" s="16" t="s">
        <v>1521</v>
      </c>
      <c r="E78" s="17">
        <v>800000</v>
      </c>
      <c r="F78" s="17">
        <v>800000</v>
      </c>
      <c r="G78" s="17">
        <f t="shared" si="0"/>
        <v>0</v>
      </c>
      <c r="H78" s="18" t="s">
        <v>968</v>
      </c>
      <c r="I78" s="19"/>
      <c r="J78" s="20"/>
      <c r="K78" s="20"/>
    </row>
    <row r="79" spans="1:11">
      <c r="A79" s="14">
        <v>64</v>
      </c>
      <c r="B79" s="31">
        <v>42934</v>
      </c>
      <c r="C79" s="15">
        <v>401450</v>
      </c>
      <c r="D79" s="16" t="s">
        <v>1522</v>
      </c>
      <c r="E79" s="17">
        <v>2400000</v>
      </c>
      <c r="F79" s="17">
        <v>2400000</v>
      </c>
      <c r="G79" s="17">
        <f t="shared" si="0"/>
        <v>0</v>
      </c>
      <c r="H79" s="18" t="s">
        <v>969</v>
      </c>
      <c r="I79" s="19"/>
      <c r="J79" s="20"/>
      <c r="K79" s="20"/>
    </row>
    <row r="80" spans="1:11">
      <c r="A80" s="14">
        <v>65</v>
      </c>
      <c r="B80" s="31">
        <v>42934</v>
      </c>
      <c r="C80" s="15">
        <v>402840</v>
      </c>
      <c r="D80" s="16" t="s">
        <v>1523</v>
      </c>
      <c r="E80" s="17">
        <v>1600000</v>
      </c>
      <c r="F80" s="17">
        <v>1600000</v>
      </c>
      <c r="G80" s="17">
        <f t="shared" si="0"/>
        <v>0</v>
      </c>
      <c r="H80" s="18" t="s">
        <v>970</v>
      </c>
      <c r="I80" s="19"/>
      <c r="J80" s="20"/>
      <c r="K80" s="20"/>
    </row>
    <row r="81" spans="1:11">
      <c r="A81" s="14">
        <v>66</v>
      </c>
      <c r="B81" s="31">
        <v>42934</v>
      </c>
      <c r="C81" s="15">
        <v>402603</v>
      </c>
      <c r="D81" s="16" t="s">
        <v>1524</v>
      </c>
      <c r="E81" s="17">
        <v>2000000</v>
      </c>
      <c r="F81" s="17">
        <v>2000000</v>
      </c>
      <c r="G81" s="17">
        <f t="shared" si="0"/>
        <v>0</v>
      </c>
      <c r="H81" s="18" t="s">
        <v>971</v>
      </c>
      <c r="I81" s="19"/>
      <c r="J81" s="20"/>
      <c r="K81" s="20"/>
    </row>
    <row r="82" spans="1:11">
      <c r="A82" s="14">
        <v>67</v>
      </c>
      <c r="B82" s="31">
        <v>42934</v>
      </c>
      <c r="C82" s="15">
        <v>401121</v>
      </c>
      <c r="D82" s="16" t="s">
        <v>1525</v>
      </c>
      <c r="E82" s="17">
        <v>1600000</v>
      </c>
      <c r="F82" s="17">
        <v>1600000</v>
      </c>
      <c r="G82" s="17">
        <f t="shared" ref="G82:G145" si="1">F82-E82</f>
        <v>0</v>
      </c>
      <c r="H82" s="18" t="s">
        <v>972</v>
      </c>
      <c r="I82" s="19"/>
      <c r="J82" s="20"/>
      <c r="K82" s="20"/>
    </row>
    <row r="83" spans="1:11" ht="25.5">
      <c r="A83" s="14">
        <v>68</v>
      </c>
      <c r="B83" s="31">
        <v>42934</v>
      </c>
      <c r="C83" s="15">
        <v>391101</v>
      </c>
      <c r="D83" s="16" t="s">
        <v>1526</v>
      </c>
      <c r="E83" s="17">
        <v>1000000</v>
      </c>
      <c r="F83" s="17">
        <v>1000000</v>
      </c>
      <c r="G83" s="17">
        <f t="shared" si="1"/>
        <v>0</v>
      </c>
      <c r="H83" s="18" t="s">
        <v>973</v>
      </c>
      <c r="I83" s="19"/>
      <c r="J83" s="20"/>
      <c r="K83" s="20"/>
    </row>
    <row r="84" spans="1:11">
      <c r="A84" s="14">
        <v>69</v>
      </c>
      <c r="B84" s="31">
        <v>42934</v>
      </c>
      <c r="C84" s="15">
        <v>391509</v>
      </c>
      <c r="D84" s="16" t="s">
        <v>1527</v>
      </c>
      <c r="E84" s="17">
        <v>1000000</v>
      </c>
      <c r="F84" s="17">
        <v>1000000</v>
      </c>
      <c r="G84" s="17">
        <f t="shared" si="1"/>
        <v>0</v>
      </c>
      <c r="H84" s="18" t="s">
        <v>974</v>
      </c>
      <c r="I84" s="19"/>
      <c r="J84" s="20"/>
      <c r="K84" s="20"/>
    </row>
    <row r="85" spans="1:11">
      <c r="A85" s="14">
        <v>70</v>
      </c>
      <c r="B85" s="31">
        <v>42934</v>
      </c>
      <c r="C85" s="15">
        <v>391528</v>
      </c>
      <c r="D85" s="16" t="s">
        <v>1528</v>
      </c>
      <c r="E85" s="17">
        <v>1000000</v>
      </c>
      <c r="F85" s="17">
        <v>1000000</v>
      </c>
      <c r="G85" s="17">
        <f t="shared" si="1"/>
        <v>0</v>
      </c>
      <c r="H85" s="18" t="s">
        <v>975</v>
      </c>
      <c r="I85" s="19"/>
      <c r="J85" s="20"/>
      <c r="K85" s="20"/>
    </row>
    <row r="86" spans="1:11">
      <c r="A86" s="14">
        <v>71</v>
      </c>
      <c r="B86" s="31">
        <v>42934</v>
      </c>
      <c r="C86" s="15">
        <v>401136</v>
      </c>
      <c r="D86" s="16" t="s">
        <v>1529</v>
      </c>
      <c r="E86" s="17">
        <v>1000000</v>
      </c>
      <c r="F86" s="17">
        <v>1000000</v>
      </c>
      <c r="G86" s="17">
        <f t="shared" si="1"/>
        <v>0</v>
      </c>
      <c r="H86" s="18" t="s">
        <v>976</v>
      </c>
      <c r="I86" s="19"/>
      <c r="J86" s="20"/>
      <c r="K86" s="20"/>
    </row>
    <row r="87" spans="1:11">
      <c r="A87" s="14">
        <v>72</v>
      </c>
      <c r="B87" s="31">
        <v>42934</v>
      </c>
      <c r="C87" s="15">
        <v>390547</v>
      </c>
      <c r="D87" s="16" t="s">
        <v>1530</v>
      </c>
      <c r="E87" s="17">
        <v>800000</v>
      </c>
      <c r="F87" s="17">
        <v>800000</v>
      </c>
      <c r="G87" s="17">
        <f t="shared" si="1"/>
        <v>0</v>
      </c>
      <c r="H87" s="18" t="s">
        <v>977</v>
      </c>
      <c r="I87" s="19"/>
      <c r="J87" s="20"/>
      <c r="K87" s="20"/>
    </row>
    <row r="88" spans="1:11">
      <c r="A88" s="14">
        <v>73</v>
      </c>
      <c r="B88" s="31">
        <v>42934</v>
      </c>
      <c r="C88" s="15">
        <v>390404</v>
      </c>
      <c r="D88" s="16" t="s">
        <v>1531</v>
      </c>
      <c r="E88" s="17">
        <v>1000000</v>
      </c>
      <c r="F88" s="17">
        <v>1000000</v>
      </c>
      <c r="G88" s="17">
        <f t="shared" si="1"/>
        <v>0</v>
      </c>
      <c r="H88" s="18" t="s">
        <v>978</v>
      </c>
      <c r="I88" s="19"/>
      <c r="J88" s="20"/>
      <c r="K88" s="20"/>
    </row>
    <row r="89" spans="1:11">
      <c r="A89" s="14">
        <v>74</v>
      </c>
      <c r="B89" s="31">
        <v>42934</v>
      </c>
      <c r="C89" s="15">
        <v>390228</v>
      </c>
      <c r="D89" s="16" t="s">
        <v>1532</v>
      </c>
      <c r="E89" s="17">
        <v>800000</v>
      </c>
      <c r="F89" s="17">
        <v>800000</v>
      </c>
      <c r="G89" s="17">
        <f t="shared" si="1"/>
        <v>0</v>
      </c>
      <c r="H89" s="18" t="s">
        <v>979</v>
      </c>
      <c r="I89" s="19"/>
      <c r="J89" s="20"/>
      <c r="K89" s="20"/>
    </row>
    <row r="90" spans="1:11">
      <c r="A90" s="14">
        <v>75</v>
      </c>
      <c r="B90" s="31">
        <v>42934</v>
      </c>
      <c r="C90" s="15">
        <v>391538</v>
      </c>
      <c r="D90" s="16" t="s">
        <v>1533</v>
      </c>
      <c r="E90" s="17">
        <v>1600000</v>
      </c>
      <c r="F90" s="17">
        <v>1600000</v>
      </c>
      <c r="G90" s="17">
        <f t="shared" si="1"/>
        <v>0</v>
      </c>
      <c r="H90" s="18" t="s">
        <v>980</v>
      </c>
      <c r="I90" s="19"/>
      <c r="J90" s="20"/>
      <c r="K90" s="20"/>
    </row>
    <row r="91" spans="1:11">
      <c r="A91" s="14">
        <v>76</v>
      </c>
      <c r="B91" s="31">
        <v>42934</v>
      </c>
      <c r="C91" s="15">
        <v>401904</v>
      </c>
      <c r="D91" s="16" t="s">
        <v>1534</v>
      </c>
      <c r="E91" s="17">
        <v>1000000</v>
      </c>
      <c r="F91" s="17">
        <v>1000000</v>
      </c>
      <c r="G91" s="17">
        <f t="shared" si="1"/>
        <v>0</v>
      </c>
      <c r="H91" s="18" t="s">
        <v>981</v>
      </c>
      <c r="I91" s="19"/>
      <c r="J91" s="20"/>
      <c r="K91" s="20"/>
    </row>
    <row r="92" spans="1:11" ht="25.5">
      <c r="A92" s="14">
        <v>77</v>
      </c>
      <c r="B92" s="31">
        <v>42934</v>
      </c>
      <c r="C92" s="15">
        <v>392861</v>
      </c>
      <c r="D92" s="16" t="s">
        <v>1535</v>
      </c>
      <c r="E92" s="17">
        <v>800000</v>
      </c>
      <c r="F92" s="17">
        <v>800000</v>
      </c>
      <c r="G92" s="17">
        <f t="shared" si="1"/>
        <v>0</v>
      </c>
      <c r="H92" s="18" t="s">
        <v>982</v>
      </c>
      <c r="I92" s="19"/>
      <c r="J92" s="20"/>
      <c r="K92" s="20"/>
    </row>
    <row r="93" spans="1:11">
      <c r="A93" s="14">
        <v>78</v>
      </c>
      <c r="B93" s="31">
        <v>42934</v>
      </c>
      <c r="C93" s="15">
        <v>390917</v>
      </c>
      <c r="D93" s="16" t="s">
        <v>1487</v>
      </c>
      <c r="E93" s="17">
        <v>1200000</v>
      </c>
      <c r="F93" s="17">
        <v>1200000</v>
      </c>
      <c r="G93" s="17">
        <f t="shared" si="1"/>
        <v>0</v>
      </c>
      <c r="H93" s="18" t="s">
        <v>983</v>
      </c>
      <c r="I93" s="19"/>
      <c r="J93" s="20"/>
      <c r="K93" s="20"/>
    </row>
    <row r="94" spans="1:11">
      <c r="A94" s="14">
        <v>79</v>
      </c>
      <c r="B94" s="31">
        <v>42934</v>
      </c>
      <c r="C94" s="15">
        <v>390921</v>
      </c>
      <c r="D94" s="16" t="s">
        <v>1536</v>
      </c>
      <c r="E94" s="17">
        <v>2000000</v>
      </c>
      <c r="F94" s="17">
        <v>2000000</v>
      </c>
      <c r="G94" s="17">
        <f t="shared" si="1"/>
        <v>0</v>
      </c>
      <c r="H94" s="18" t="s">
        <v>984</v>
      </c>
      <c r="I94" s="19"/>
      <c r="J94" s="20"/>
      <c r="K94" s="20"/>
    </row>
    <row r="95" spans="1:11">
      <c r="A95" s="14">
        <v>80</v>
      </c>
      <c r="B95" s="31">
        <v>42934</v>
      </c>
      <c r="C95" s="15">
        <v>391303</v>
      </c>
      <c r="D95" s="16" t="s">
        <v>1537</v>
      </c>
      <c r="E95" s="17">
        <v>1600000</v>
      </c>
      <c r="F95" s="17">
        <v>1600000</v>
      </c>
      <c r="G95" s="17">
        <f t="shared" si="1"/>
        <v>0</v>
      </c>
      <c r="H95" s="18" t="s">
        <v>985</v>
      </c>
      <c r="I95" s="19"/>
      <c r="J95" s="20"/>
      <c r="K95" s="20"/>
    </row>
    <row r="96" spans="1:11">
      <c r="A96" s="14">
        <v>81</v>
      </c>
      <c r="B96" s="31">
        <v>42934</v>
      </c>
      <c r="C96" s="15">
        <v>391266</v>
      </c>
      <c r="D96" s="16" t="s">
        <v>1538</v>
      </c>
      <c r="E96" s="17">
        <v>800000</v>
      </c>
      <c r="F96" s="17">
        <v>800000</v>
      </c>
      <c r="G96" s="17">
        <f t="shared" si="1"/>
        <v>0</v>
      </c>
      <c r="H96" s="18" t="s">
        <v>986</v>
      </c>
      <c r="I96" s="19"/>
      <c r="J96" s="20"/>
      <c r="K96" s="20"/>
    </row>
    <row r="97" spans="1:11">
      <c r="A97" s="14">
        <v>82</v>
      </c>
      <c r="B97" s="31">
        <v>42934</v>
      </c>
      <c r="C97" s="15">
        <v>400802</v>
      </c>
      <c r="D97" s="16" t="s">
        <v>1539</v>
      </c>
      <c r="E97" s="17">
        <v>2000000</v>
      </c>
      <c r="F97" s="17">
        <v>2000000</v>
      </c>
      <c r="G97" s="17">
        <f t="shared" si="1"/>
        <v>0</v>
      </c>
      <c r="H97" s="18" t="s">
        <v>987</v>
      </c>
      <c r="I97" s="19"/>
      <c r="J97" s="20"/>
      <c r="K97" s="20"/>
    </row>
    <row r="98" spans="1:11">
      <c r="A98" s="14">
        <v>83</v>
      </c>
      <c r="B98" s="31">
        <v>42934</v>
      </c>
      <c r="C98" s="15">
        <v>400865</v>
      </c>
      <c r="D98" s="16" t="s">
        <v>1540</v>
      </c>
      <c r="E98" s="17">
        <v>2000000</v>
      </c>
      <c r="F98" s="17">
        <v>2000000</v>
      </c>
      <c r="G98" s="17">
        <f t="shared" si="1"/>
        <v>0</v>
      </c>
      <c r="H98" s="18" t="s">
        <v>988</v>
      </c>
      <c r="I98" s="19"/>
      <c r="J98" s="20"/>
      <c r="K98" s="20"/>
    </row>
    <row r="99" spans="1:11">
      <c r="A99" s="14">
        <v>84</v>
      </c>
      <c r="B99" s="31">
        <v>42934</v>
      </c>
      <c r="C99" s="15">
        <v>391960</v>
      </c>
      <c r="D99" s="16" t="s">
        <v>1541</v>
      </c>
      <c r="E99" s="17">
        <v>1400000</v>
      </c>
      <c r="F99" s="17">
        <v>1400000</v>
      </c>
      <c r="G99" s="17">
        <f t="shared" si="1"/>
        <v>0</v>
      </c>
      <c r="H99" s="18" t="s">
        <v>989</v>
      </c>
      <c r="I99" s="19"/>
      <c r="J99" s="20"/>
      <c r="K99" s="20"/>
    </row>
    <row r="100" spans="1:11">
      <c r="A100" s="14">
        <v>85</v>
      </c>
      <c r="B100" s="31">
        <v>42934</v>
      </c>
      <c r="C100" s="15">
        <v>402751</v>
      </c>
      <c r="D100" s="16" t="s">
        <v>1542</v>
      </c>
      <c r="E100" s="17">
        <v>480000</v>
      </c>
      <c r="F100" s="17">
        <v>480000</v>
      </c>
      <c r="G100" s="17">
        <f t="shared" si="1"/>
        <v>0</v>
      </c>
      <c r="H100" s="18" t="s">
        <v>990</v>
      </c>
      <c r="I100" s="19"/>
      <c r="J100" s="20"/>
      <c r="K100" s="20"/>
    </row>
    <row r="101" spans="1:11">
      <c r="A101" s="14">
        <v>86</v>
      </c>
      <c r="B101" s="31">
        <v>42934</v>
      </c>
      <c r="C101" s="15">
        <v>391905</v>
      </c>
      <c r="D101" s="16" t="s">
        <v>1543</v>
      </c>
      <c r="E101" s="17">
        <v>800000</v>
      </c>
      <c r="F101" s="17">
        <v>800000</v>
      </c>
      <c r="G101" s="17">
        <f t="shared" si="1"/>
        <v>0</v>
      </c>
      <c r="H101" s="18" t="s">
        <v>991</v>
      </c>
      <c r="I101" s="19"/>
      <c r="J101" s="20"/>
      <c r="K101" s="20"/>
    </row>
    <row r="102" spans="1:11">
      <c r="A102" s="14">
        <v>87</v>
      </c>
      <c r="B102" s="31">
        <v>42934</v>
      </c>
      <c r="C102" s="15">
        <v>392621</v>
      </c>
      <c r="D102" s="16" t="s">
        <v>1544</v>
      </c>
      <c r="E102" s="17">
        <v>800000</v>
      </c>
      <c r="F102" s="17">
        <v>800000</v>
      </c>
      <c r="G102" s="17">
        <f t="shared" si="1"/>
        <v>0</v>
      </c>
      <c r="H102" s="18" t="s">
        <v>992</v>
      </c>
      <c r="I102" s="19"/>
      <c r="J102" s="20"/>
      <c r="K102" s="20"/>
    </row>
    <row r="103" spans="1:11">
      <c r="A103" s="14">
        <v>88</v>
      </c>
      <c r="B103" s="31">
        <v>42934</v>
      </c>
      <c r="C103" s="15">
        <v>392614</v>
      </c>
      <c r="D103" s="16" t="s">
        <v>1545</v>
      </c>
      <c r="E103" s="17">
        <v>800000</v>
      </c>
      <c r="F103" s="17">
        <v>800000</v>
      </c>
      <c r="G103" s="17">
        <f t="shared" si="1"/>
        <v>0</v>
      </c>
      <c r="H103" s="18" t="s">
        <v>993</v>
      </c>
      <c r="I103" s="19"/>
      <c r="J103" s="20"/>
      <c r="K103" s="20"/>
    </row>
    <row r="104" spans="1:11">
      <c r="A104" s="14">
        <v>89</v>
      </c>
      <c r="B104" s="31">
        <v>42934</v>
      </c>
      <c r="C104" s="15">
        <v>392768</v>
      </c>
      <c r="D104" s="16" t="s">
        <v>1546</v>
      </c>
      <c r="E104" s="17">
        <v>4000000</v>
      </c>
      <c r="F104" s="17">
        <v>4000000</v>
      </c>
      <c r="G104" s="17">
        <f t="shared" si="1"/>
        <v>0</v>
      </c>
      <c r="H104" s="18" t="s">
        <v>994</v>
      </c>
      <c r="I104" s="19"/>
      <c r="J104" s="20"/>
      <c r="K104" s="20"/>
    </row>
    <row r="105" spans="1:11">
      <c r="A105" s="14">
        <v>90</v>
      </c>
      <c r="B105" s="31">
        <v>42934</v>
      </c>
      <c r="C105" s="15">
        <v>401747</v>
      </c>
      <c r="D105" s="16" t="s">
        <v>360</v>
      </c>
      <c r="E105" s="17">
        <v>600000</v>
      </c>
      <c r="F105" s="17">
        <v>600000</v>
      </c>
      <c r="G105" s="17">
        <f t="shared" si="1"/>
        <v>0</v>
      </c>
      <c r="H105" s="18" t="s">
        <v>995</v>
      </c>
      <c r="I105" s="19"/>
      <c r="J105" s="20"/>
      <c r="K105" s="20"/>
    </row>
    <row r="106" spans="1:11">
      <c r="A106" s="14">
        <v>91</v>
      </c>
      <c r="B106" s="31">
        <v>42934</v>
      </c>
      <c r="C106" s="15">
        <v>391046</v>
      </c>
      <c r="D106" s="16" t="s">
        <v>1547</v>
      </c>
      <c r="E106" s="17">
        <v>2000000</v>
      </c>
      <c r="F106" s="17">
        <v>2000000</v>
      </c>
      <c r="G106" s="17">
        <f t="shared" si="1"/>
        <v>0</v>
      </c>
      <c r="H106" s="18" t="s">
        <v>996</v>
      </c>
      <c r="I106" s="19"/>
      <c r="J106" s="20"/>
      <c r="K106" s="20"/>
    </row>
    <row r="107" spans="1:11">
      <c r="A107" s="14">
        <v>92</v>
      </c>
      <c r="B107" s="31">
        <v>42934</v>
      </c>
      <c r="C107" s="15">
        <v>400553</v>
      </c>
      <c r="D107" s="16" t="s">
        <v>1548</v>
      </c>
      <c r="E107" s="17">
        <v>1600000</v>
      </c>
      <c r="F107" s="17">
        <v>1600000</v>
      </c>
      <c r="G107" s="17">
        <f t="shared" si="1"/>
        <v>0</v>
      </c>
      <c r="H107" s="18" t="s">
        <v>997</v>
      </c>
      <c r="I107" s="19"/>
      <c r="J107" s="20"/>
      <c r="K107" s="20"/>
    </row>
    <row r="108" spans="1:11">
      <c r="A108" s="14">
        <v>93</v>
      </c>
      <c r="B108" s="31">
        <v>42934</v>
      </c>
      <c r="C108" s="15">
        <v>390242</v>
      </c>
      <c r="D108" s="16" t="s">
        <v>1549</v>
      </c>
      <c r="E108" s="17">
        <v>1800000</v>
      </c>
      <c r="F108" s="17">
        <v>1800000</v>
      </c>
      <c r="G108" s="17">
        <f t="shared" si="1"/>
        <v>0</v>
      </c>
      <c r="H108" s="18" t="s">
        <v>998</v>
      </c>
      <c r="I108" s="19"/>
      <c r="J108" s="20"/>
      <c r="K108" s="20"/>
    </row>
    <row r="109" spans="1:11">
      <c r="A109" s="14">
        <v>94</v>
      </c>
      <c r="B109" s="31">
        <v>42934</v>
      </c>
      <c r="C109" s="15">
        <v>372109</v>
      </c>
      <c r="D109" s="16" t="s">
        <v>1550</v>
      </c>
      <c r="E109" s="17">
        <v>800000</v>
      </c>
      <c r="F109" s="17">
        <v>800000</v>
      </c>
      <c r="G109" s="17">
        <f t="shared" si="1"/>
        <v>0</v>
      </c>
      <c r="H109" s="18" t="s">
        <v>999</v>
      </c>
      <c r="I109" s="19"/>
      <c r="J109" s="20"/>
      <c r="K109" s="20"/>
    </row>
    <row r="110" spans="1:11" ht="25.5">
      <c r="A110" s="14">
        <v>95</v>
      </c>
      <c r="B110" s="31">
        <v>42934</v>
      </c>
      <c r="C110" s="15">
        <v>390707</v>
      </c>
      <c r="D110" s="16" t="s">
        <v>1551</v>
      </c>
      <c r="E110" s="17">
        <v>1200000</v>
      </c>
      <c r="F110" s="17">
        <v>1200000</v>
      </c>
      <c r="G110" s="17">
        <f t="shared" si="1"/>
        <v>0</v>
      </c>
      <c r="H110" s="18" t="s">
        <v>1000</v>
      </c>
      <c r="I110" s="19"/>
      <c r="J110" s="20"/>
      <c r="K110" s="20"/>
    </row>
    <row r="111" spans="1:11" ht="25.5">
      <c r="A111" s="14">
        <v>96</v>
      </c>
      <c r="B111" s="31">
        <v>42934</v>
      </c>
      <c r="C111" s="15">
        <v>401469</v>
      </c>
      <c r="D111" s="16" t="s">
        <v>1552</v>
      </c>
      <c r="E111" s="17">
        <v>1200000</v>
      </c>
      <c r="F111" s="17">
        <v>1200000</v>
      </c>
      <c r="G111" s="17">
        <f t="shared" si="1"/>
        <v>0</v>
      </c>
      <c r="H111" s="18" t="s">
        <v>1001</v>
      </c>
      <c r="I111" s="19"/>
      <c r="J111" s="20"/>
      <c r="K111" s="20"/>
    </row>
    <row r="112" spans="1:11">
      <c r="A112" s="14">
        <v>97</v>
      </c>
      <c r="B112" s="31">
        <v>42934</v>
      </c>
      <c r="C112" s="15">
        <v>391030</v>
      </c>
      <c r="D112" s="16" t="s">
        <v>1553</v>
      </c>
      <c r="E112" s="17">
        <v>1400000</v>
      </c>
      <c r="F112" s="17">
        <v>1400000</v>
      </c>
      <c r="G112" s="17">
        <f t="shared" si="1"/>
        <v>0</v>
      </c>
      <c r="H112" s="18" t="s">
        <v>1002</v>
      </c>
      <c r="I112" s="19"/>
      <c r="J112" s="20"/>
      <c r="K112" s="20"/>
    </row>
    <row r="113" spans="1:11">
      <c r="A113" s="14">
        <v>98</v>
      </c>
      <c r="B113" s="31">
        <v>42934</v>
      </c>
      <c r="C113" s="15">
        <v>401316</v>
      </c>
      <c r="D113" s="16" t="s">
        <v>1554</v>
      </c>
      <c r="E113" s="17">
        <v>1600000</v>
      </c>
      <c r="F113" s="17">
        <v>1600000</v>
      </c>
      <c r="G113" s="17">
        <f t="shared" si="1"/>
        <v>0</v>
      </c>
      <c r="H113" s="18" t="s">
        <v>1003</v>
      </c>
      <c r="I113" s="19"/>
      <c r="J113" s="20"/>
      <c r="K113" s="20"/>
    </row>
    <row r="114" spans="1:11">
      <c r="A114" s="14">
        <v>99</v>
      </c>
      <c r="B114" s="31">
        <v>42934</v>
      </c>
      <c r="C114" s="15">
        <v>391437</v>
      </c>
      <c r="D114" s="16" t="s">
        <v>1555</v>
      </c>
      <c r="E114" s="17">
        <v>2000000</v>
      </c>
      <c r="F114" s="17">
        <v>2000000</v>
      </c>
      <c r="G114" s="17">
        <f t="shared" si="1"/>
        <v>0</v>
      </c>
      <c r="H114" s="18" t="s">
        <v>1004</v>
      </c>
      <c r="I114" s="19"/>
      <c r="J114" s="20"/>
      <c r="K114" s="20"/>
    </row>
    <row r="115" spans="1:11">
      <c r="A115" s="14">
        <v>100</v>
      </c>
      <c r="B115" s="31">
        <v>42934</v>
      </c>
      <c r="C115" s="15">
        <v>401328</v>
      </c>
      <c r="D115" s="16" t="s">
        <v>1556</v>
      </c>
      <c r="E115" s="17">
        <v>1600000</v>
      </c>
      <c r="F115" s="17">
        <v>1600000</v>
      </c>
      <c r="G115" s="17">
        <f t="shared" si="1"/>
        <v>0</v>
      </c>
      <c r="H115" s="18" t="s">
        <v>1005</v>
      </c>
      <c r="I115" s="19"/>
      <c r="J115" s="20"/>
      <c r="K115" s="20"/>
    </row>
    <row r="116" spans="1:11">
      <c r="A116" s="14">
        <v>101</v>
      </c>
      <c r="B116" s="31">
        <v>42934</v>
      </c>
      <c r="C116" s="15">
        <v>391201</v>
      </c>
      <c r="D116" s="16" t="s">
        <v>1557</v>
      </c>
      <c r="E116" s="17">
        <v>480000</v>
      </c>
      <c r="F116" s="17">
        <v>480000</v>
      </c>
      <c r="G116" s="17">
        <f t="shared" si="1"/>
        <v>0</v>
      </c>
      <c r="H116" s="18" t="s">
        <v>1006</v>
      </c>
      <c r="I116" s="19"/>
      <c r="J116" s="20"/>
      <c r="K116" s="20"/>
    </row>
    <row r="117" spans="1:11">
      <c r="A117" s="14">
        <v>102</v>
      </c>
      <c r="B117" s="31">
        <v>42934</v>
      </c>
      <c r="C117" s="15">
        <v>391067</v>
      </c>
      <c r="D117" s="16" t="s">
        <v>1558</v>
      </c>
      <c r="E117" s="17">
        <v>800000</v>
      </c>
      <c r="F117" s="17">
        <v>800000</v>
      </c>
      <c r="G117" s="17">
        <f t="shared" si="1"/>
        <v>0</v>
      </c>
      <c r="H117" s="18" t="s">
        <v>1007</v>
      </c>
      <c r="I117" s="19"/>
      <c r="J117" s="20"/>
      <c r="K117" s="20"/>
    </row>
    <row r="118" spans="1:11">
      <c r="A118" s="14">
        <v>103</v>
      </c>
      <c r="B118" s="31">
        <v>42934</v>
      </c>
      <c r="C118" s="15">
        <v>391804</v>
      </c>
      <c r="D118" s="16" t="s">
        <v>1559</v>
      </c>
      <c r="E118" s="17">
        <v>600000</v>
      </c>
      <c r="F118" s="17">
        <v>600000</v>
      </c>
      <c r="G118" s="17">
        <f t="shared" si="1"/>
        <v>0</v>
      </c>
      <c r="H118" s="18" t="s">
        <v>1008</v>
      </c>
      <c r="I118" s="19"/>
      <c r="J118" s="20"/>
      <c r="K118" s="20"/>
    </row>
    <row r="119" spans="1:11">
      <c r="A119" s="14">
        <v>104</v>
      </c>
      <c r="B119" s="31">
        <v>42934</v>
      </c>
      <c r="C119" s="15">
        <v>390613</v>
      </c>
      <c r="D119" s="16" t="s">
        <v>1560</v>
      </c>
      <c r="E119" s="17">
        <v>1600000</v>
      </c>
      <c r="F119" s="17">
        <v>1600000</v>
      </c>
      <c r="G119" s="17">
        <f t="shared" si="1"/>
        <v>0</v>
      </c>
      <c r="H119" s="18" t="s">
        <v>1009</v>
      </c>
      <c r="I119" s="19"/>
      <c r="J119" s="20"/>
      <c r="K119" s="20"/>
    </row>
    <row r="120" spans="1:11">
      <c r="A120" s="14">
        <v>105</v>
      </c>
      <c r="B120" s="31">
        <v>42934</v>
      </c>
      <c r="C120" s="15">
        <v>390621</v>
      </c>
      <c r="D120" s="16" t="s">
        <v>1561</v>
      </c>
      <c r="E120" s="17">
        <v>1000000</v>
      </c>
      <c r="F120" s="17">
        <v>1000000</v>
      </c>
      <c r="G120" s="17">
        <f t="shared" si="1"/>
        <v>0</v>
      </c>
      <c r="H120" s="18" t="s">
        <v>1010</v>
      </c>
      <c r="I120" s="19"/>
      <c r="J120" s="20"/>
      <c r="K120" s="20"/>
    </row>
    <row r="121" spans="1:11">
      <c r="A121" s="14">
        <v>106</v>
      </c>
      <c r="B121" s="31">
        <v>42934</v>
      </c>
      <c r="C121" s="15">
        <v>400563</v>
      </c>
      <c r="D121" s="16" t="s">
        <v>1562</v>
      </c>
      <c r="E121" s="17">
        <v>1000000</v>
      </c>
      <c r="F121" s="17">
        <v>1000000</v>
      </c>
      <c r="G121" s="17">
        <f t="shared" si="1"/>
        <v>0</v>
      </c>
      <c r="H121" s="18" t="s">
        <v>1011</v>
      </c>
      <c r="I121" s="19"/>
      <c r="J121" s="20"/>
      <c r="K121" s="20"/>
    </row>
    <row r="122" spans="1:11">
      <c r="A122" s="14">
        <v>107</v>
      </c>
      <c r="B122" s="31">
        <v>42934</v>
      </c>
      <c r="C122" s="15">
        <v>391635</v>
      </c>
      <c r="D122" s="16" t="s">
        <v>1563</v>
      </c>
      <c r="E122" s="17">
        <v>1800000</v>
      </c>
      <c r="F122" s="17">
        <v>1800000</v>
      </c>
      <c r="G122" s="17">
        <f t="shared" si="1"/>
        <v>0</v>
      </c>
      <c r="H122" s="18" t="s">
        <v>1012</v>
      </c>
      <c r="I122" s="19"/>
      <c r="J122" s="20"/>
      <c r="K122" s="20"/>
    </row>
    <row r="123" spans="1:11">
      <c r="A123" s="14">
        <v>108</v>
      </c>
      <c r="B123" s="31">
        <v>42934</v>
      </c>
      <c r="C123" s="15">
        <v>390736</v>
      </c>
      <c r="D123" s="16" t="s">
        <v>1564</v>
      </c>
      <c r="E123" s="17">
        <v>1800000</v>
      </c>
      <c r="F123" s="17">
        <v>1800000</v>
      </c>
      <c r="G123" s="17">
        <f t="shared" si="1"/>
        <v>0</v>
      </c>
      <c r="H123" s="18" t="s">
        <v>1013</v>
      </c>
      <c r="I123" s="19"/>
      <c r="J123" s="20"/>
      <c r="K123" s="20"/>
    </row>
    <row r="124" spans="1:11">
      <c r="A124" s="14">
        <v>109</v>
      </c>
      <c r="B124" s="31">
        <v>42934</v>
      </c>
      <c r="C124" s="15">
        <v>400549</v>
      </c>
      <c r="D124" s="16" t="s">
        <v>1565</v>
      </c>
      <c r="E124" s="17">
        <v>2000000</v>
      </c>
      <c r="F124" s="17">
        <v>2000000</v>
      </c>
      <c r="G124" s="17">
        <f t="shared" si="1"/>
        <v>0</v>
      </c>
      <c r="H124" s="18" t="s">
        <v>1014</v>
      </c>
      <c r="I124" s="19"/>
      <c r="J124" s="20"/>
      <c r="K124" s="20"/>
    </row>
    <row r="125" spans="1:11">
      <c r="A125" s="14">
        <v>110</v>
      </c>
      <c r="B125" s="31">
        <v>42934</v>
      </c>
      <c r="C125" s="15">
        <v>390557</v>
      </c>
      <c r="D125" s="16" t="s">
        <v>1566</v>
      </c>
      <c r="E125" s="17">
        <v>800000</v>
      </c>
      <c r="F125" s="17">
        <v>800000</v>
      </c>
      <c r="G125" s="17">
        <f t="shared" si="1"/>
        <v>0</v>
      </c>
      <c r="H125" s="18" t="s">
        <v>1015</v>
      </c>
      <c r="I125" s="19"/>
      <c r="J125" s="20"/>
      <c r="K125" s="20"/>
    </row>
    <row r="126" spans="1:11">
      <c r="A126" s="14">
        <v>111</v>
      </c>
      <c r="B126" s="31">
        <v>42934</v>
      </c>
      <c r="C126" s="15">
        <v>401168</v>
      </c>
      <c r="D126" s="16" t="s">
        <v>1567</v>
      </c>
      <c r="E126" s="17">
        <v>1000000</v>
      </c>
      <c r="F126" s="17">
        <v>1000000</v>
      </c>
      <c r="G126" s="17">
        <f t="shared" si="1"/>
        <v>0</v>
      </c>
      <c r="H126" s="18" t="s">
        <v>1016</v>
      </c>
      <c r="I126" s="19"/>
      <c r="J126" s="20"/>
      <c r="K126" s="20"/>
    </row>
    <row r="127" spans="1:11">
      <c r="A127" s="14">
        <v>112</v>
      </c>
      <c r="B127" s="31">
        <v>42934</v>
      </c>
      <c r="C127" s="15">
        <v>400250</v>
      </c>
      <c r="D127" s="16" t="s">
        <v>1568</v>
      </c>
      <c r="E127" s="17">
        <v>1200000</v>
      </c>
      <c r="F127" s="17">
        <v>1200000</v>
      </c>
      <c r="G127" s="17">
        <f t="shared" si="1"/>
        <v>0</v>
      </c>
      <c r="H127" s="18" t="s">
        <v>1017</v>
      </c>
      <c r="I127" s="19"/>
      <c r="J127" s="20"/>
      <c r="K127" s="20"/>
    </row>
    <row r="128" spans="1:11">
      <c r="A128" s="14">
        <v>113</v>
      </c>
      <c r="B128" s="31">
        <v>42934</v>
      </c>
      <c r="C128" s="15">
        <v>390146</v>
      </c>
      <c r="D128" s="16" t="s">
        <v>1569</v>
      </c>
      <c r="E128" s="17">
        <v>1000000</v>
      </c>
      <c r="F128" s="17">
        <v>1000000</v>
      </c>
      <c r="G128" s="17">
        <f t="shared" si="1"/>
        <v>0</v>
      </c>
      <c r="H128" s="18" t="s">
        <v>1018</v>
      </c>
      <c r="I128" s="19"/>
      <c r="J128" s="20"/>
      <c r="K128" s="20"/>
    </row>
    <row r="129" spans="1:11">
      <c r="A129" s="14">
        <v>114</v>
      </c>
      <c r="B129" s="31">
        <v>42934</v>
      </c>
      <c r="C129" s="15">
        <v>391936</v>
      </c>
      <c r="D129" s="16" t="s">
        <v>1570</v>
      </c>
      <c r="E129" s="17">
        <v>420000</v>
      </c>
      <c r="F129" s="17">
        <v>420000</v>
      </c>
      <c r="G129" s="17">
        <f t="shared" si="1"/>
        <v>0</v>
      </c>
      <c r="H129" s="18" t="s">
        <v>1019</v>
      </c>
      <c r="I129" s="19"/>
      <c r="J129" s="20"/>
      <c r="K129" s="20"/>
    </row>
    <row r="130" spans="1:11">
      <c r="A130" s="14">
        <v>115</v>
      </c>
      <c r="B130" s="31">
        <v>42934</v>
      </c>
      <c r="C130" s="15">
        <v>391927</v>
      </c>
      <c r="D130" s="16" t="s">
        <v>1571</v>
      </c>
      <c r="E130" s="17">
        <v>1400000</v>
      </c>
      <c r="F130" s="17">
        <v>1400000</v>
      </c>
      <c r="G130" s="17">
        <f t="shared" si="1"/>
        <v>0</v>
      </c>
      <c r="H130" s="18" t="s">
        <v>1020</v>
      </c>
      <c r="I130" s="19"/>
      <c r="J130" s="20"/>
      <c r="K130" s="20"/>
    </row>
    <row r="131" spans="1:11">
      <c r="A131" s="14">
        <v>116</v>
      </c>
      <c r="B131" s="31">
        <v>42934</v>
      </c>
      <c r="C131" s="15">
        <v>391938</v>
      </c>
      <c r="D131" s="16" t="s">
        <v>1572</v>
      </c>
      <c r="E131" s="17">
        <v>1000000</v>
      </c>
      <c r="F131" s="17">
        <v>1000000</v>
      </c>
      <c r="G131" s="17">
        <f t="shared" si="1"/>
        <v>0</v>
      </c>
      <c r="H131" s="18" t="s">
        <v>1021</v>
      </c>
      <c r="I131" s="19"/>
      <c r="J131" s="20"/>
      <c r="K131" s="20"/>
    </row>
    <row r="132" spans="1:11">
      <c r="A132" s="14">
        <v>117</v>
      </c>
      <c r="B132" s="31">
        <v>42934</v>
      </c>
      <c r="C132" s="15">
        <v>403220</v>
      </c>
      <c r="D132" s="16" t="s">
        <v>1573</v>
      </c>
      <c r="E132" s="17">
        <v>1000000</v>
      </c>
      <c r="F132" s="17">
        <v>1000000</v>
      </c>
      <c r="G132" s="17">
        <f t="shared" si="1"/>
        <v>0</v>
      </c>
      <c r="H132" s="18" t="s">
        <v>1022</v>
      </c>
      <c r="I132" s="19"/>
      <c r="J132" s="20"/>
      <c r="K132" s="20"/>
    </row>
    <row r="133" spans="1:11">
      <c r="A133" s="14">
        <v>118</v>
      </c>
      <c r="B133" s="31">
        <v>42934</v>
      </c>
      <c r="C133" s="15">
        <v>401172</v>
      </c>
      <c r="D133" s="16" t="s">
        <v>1574</v>
      </c>
      <c r="E133" s="17">
        <v>1000000</v>
      </c>
      <c r="F133" s="17">
        <v>1000000</v>
      </c>
      <c r="G133" s="17">
        <f t="shared" si="1"/>
        <v>0</v>
      </c>
      <c r="H133" s="18" t="s">
        <v>1023</v>
      </c>
      <c r="I133" s="19"/>
      <c r="J133" s="20"/>
      <c r="K133" s="20"/>
    </row>
    <row r="134" spans="1:11">
      <c r="A134" s="14">
        <v>119</v>
      </c>
      <c r="B134" s="31">
        <v>42934</v>
      </c>
      <c r="C134" s="15">
        <v>402529</v>
      </c>
      <c r="D134" s="16" t="s">
        <v>1575</v>
      </c>
      <c r="E134" s="17">
        <v>1000000</v>
      </c>
      <c r="F134" s="17">
        <v>1000000</v>
      </c>
      <c r="G134" s="17">
        <f t="shared" si="1"/>
        <v>0</v>
      </c>
      <c r="H134" s="18" t="s">
        <v>1024</v>
      </c>
      <c r="I134" s="19"/>
      <c r="J134" s="20"/>
      <c r="K134" s="20"/>
    </row>
    <row r="135" spans="1:11">
      <c r="A135" s="14">
        <v>120</v>
      </c>
      <c r="B135" s="31">
        <v>42934</v>
      </c>
      <c r="C135" s="15">
        <v>390102</v>
      </c>
      <c r="D135" s="16" t="s">
        <v>1576</v>
      </c>
      <c r="E135" s="17">
        <v>2000000</v>
      </c>
      <c r="F135" s="17">
        <v>2000000</v>
      </c>
      <c r="G135" s="17">
        <f t="shared" si="1"/>
        <v>0</v>
      </c>
      <c r="H135" s="18" t="s">
        <v>1025</v>
      </c>
      <c r="I135" s="19"/>
      <c r="J135" s="20"/>
      <c r="K135" s="20"/>
    </row>
    <row r="136" spans="1:11">
      <c r="A136" s="14">
        <v>121</v>
      </c>
      <c r="B136" s="31">
        <v>42934</v>
      </c>
      <c r="C136" s="15">
        <v>401231</v>
      </c>
      <c r="D136" s="16" t="s">
        <v>1577</v>
      </c>
      <c r="E136" s="17">
        <v>2600000</v>
      </c>
      <c r="F136" s="17">
        <v>2600000</v>
      </c>
      <c r="G136" s="17">
        <f t="shared" si="1"/>
        <v>0</v>
      </c>
      <c r="H136" s="18" t="s">
        <v>1026</v>
      </c>
      <c r="I136" s="19"/>
      <c r="J136" s="20"/>
      <c r="K136" s="20"/>
    </row>
    <row r="137" spans="1:11">
      <c r="A137" s="14">
        <v>122</v>
      </c>
      <c r="B137" s="31">
        <v>42934</v>
      </c>
      <c r="C137" s="15">
        <v>392530</v>
      </c>
      <c r="D137" s="16" t="s">
        <v>1578</v>
      </c>
      <c r="E137" s="17">
        <v>800000</v>
      </c>
      <c r="F137" s="17">
        <v>800000</v>
      </c>
      <c r="G137" s="17">
        <f t="shared" si="1"/>
        <v>0</v>
      </c>
      <c r="H137" s="18" t="s">
        <v>1027</v>
      </c>
      <c r="I137" s="19"/>
      <c r="J137" s="20"/>
      <c r="K137" s="20"/>
    </row>
    <row r="138" spans="1:11">
      <c r="A138" s="14">
        <v>123</v>
      </c>
      <c r="B138" s="31">
        <v>42934</v>
      </c>
      <c r="C138" s="15">
        <v>401832</v>
      </c>
      <c r="D138" s="16" t="s">
        <v>1579</v>
      </c>
      <c r="E138" s="17">
        <v>600000</v>
      </c>
      <c r="F138" s="17">
        <v>600000</v>
      </c>
      <c r="G138" s="17">
        <f t="shared" si="1"/>
        <v>0</v>
      </c>
      <c r="H138" s="18" t="s">
        <v>1028</v>
      </c>
      <c r="I138" s="19"/>
      <c r="J138" s="20"/>
      <c r="K138" s="20"/>
    </row>
    <row r="139" spans="1:11">
      <c r="A139" s="14">
        <v>124</v>
      </c>
      <c r="B139" s="31">
        <v>42934</v>
      </c>
      <c r="C139" s="15">
        <v>392744</v>
      </c>
      <c r="D139" s="16" t="s">
        <v>1580</v>
      </c>
      <c r="E139" s="17">
        <v>800000</v>
      </c>
      <c r="F139" s="17">
        <v>800000</v>
      </c>
      <c r="G139" s="17">
        <f t="shared" si="1"/>
        <v>0</v>
      </c>
      <c r="H139" s="18" t="s">
        <v>1029</v>
      </c>
      <c r="I139" s="19"/>
      <c r="J139" s="20"/>
      <c r="K139" s="20"/>
    </row>
    <row r="140" spans="1:11">
      <c r="A140" s="14">
        <v>125</v>
      </c>
      <c r="B140" s="31">
        <v>42934</v>
      </c>
      <c r="C140" s="15">
        <v>401566</v>
      </c>
      <c r="D140" s="16" t="s">
        <v>1581</v>
      </c>
      <c r="E140" s="17">
        <v>1800000</v>
      </c>
      <c r="F140" s="17">
        <v>1800000</v>
      </c>
      <c r="G140" s="17">
        <f t="shared" si="1"/>
        <v>0</v>
      </c>
      <c r="H140" s="18" t="s">
        <v>1030</v>
      </c>
      <c r="I140" s="19"/>
      <c r="J140" s="20"/>
      <c r="K140" s="20"/>
    </row>
    <row r="141" spans="1:11">
      <c r="A141" s="14">
        <v>126</v>
      </c>
      <c r="B141" s="31">
        <v>42934</v>
      </c>
      <c r="C141" s="15">
        <v>390306</v>
      </c>
      <c r="D141" s="16" t="s">
        <v>1582</v>
      </c>
      <c r="E141" s="17">
        <v>1400000</v>
      </c>
      <c r="F141" s="17">
        <v>1400000</v>
      </c>
      <c r="G141" s="17">
        <f t="shared" si="1"/>
        <v>0</v>
      </c>
      <c r="H141" s="18" t="s">
        <v>1031</v>
      </c>
      <c r="I141" s="19"/>
      <c r="J141" s="20"/>
      <c r="K141" s="20"/>
    </row>
    <row r="142" spans="1:11">
      <c r="A142" s="14">
        <v>127</v>
      </c>
      <c r="B142" s="31">
        <v>42934</v>
      </c>
      <c r="C142" s="15">
        <v>400128</v>
      </c>
      <c r="D142" s="16" t="s">
        <v>1583</v>
      </c>
      <c r="E142" s="17">
        <v>1600000</v>
      </c>
      <c r="F142" s="17">
        <v>1600000</v>
      </c>
      <c r="G142" s="17">
        <f t="shared" si="1"/>
        <v>0</v>
      </c>
      <c r="H142" s="18" t="s">
        <v>1032</v>
      </c>
      <c r="I142" s="19"/>
      <c r="J142" s="20"/>
      <c r="K142" s="20"/>
    </row>
    <row r="143" spans="1:11" ht="25.5">
      <c r="A143" s="14">
        <v>128</v>
      </c>
      <c r="B143" s="31">
        <v>42934</v>
      </c>
      <c r="C143" s="15">
        <v>401726</v>
      </c>
      <c r="D143" s="16" t="s">
        <v>1584</v>
      </c>
      <c r="E143" s="17">
        <v>1000000</v>
      </c>
      <c r="F143" s="17">
        <v>1000000</v>
      </c>
      <c r="G143" s="17">
        <f t="shared" si="1"/>
        <v>0</v>
      </c>
      <c r="H143" s="18" t="s">
        <v>1033</v>
      </c>
      <c r="I143" s="19"/>
      <c r="J143" s="20"/>
      <c r="K143" s="20"/>
    </row>
    <row r="144" spans="1:11">
      <c r="A144" s="14">
        <v>129</v>
      </c>
      <c r="B144" s="31">
        <v>42934</v>
      </c>
      <c r="C144" s="15">
        <v>391744</v>
      </c>
      <c r="D144" s="16" t="s">
        <v>1585</v>
      </c>
      <c r="E144" s="17">
        <v>1200000</v>
      </c>
      <c r="F144" s="17">
        <v>1200000</v>
      </c>
      <c r="G144" s="17">
        <f t="shared" si="1"/>
        <v>0</v>
      </c>
      <c r="H144" s="18" t="s">
        <v>1034</v>
      </c>
      <c r="I144" s="19"/>
      <c r="J144" s="20"/>
      <c r="K144" s="20"/>
    </row>
    <row r="145" spans="1:11">
      <c r="A145" s="14">
        <v>130</v>
      </c>
      <c r="B145" s="31">
        <v>42934</v>
      </c>
      <c r="C145" s="15">
        <v>391531</v>
      </c>
      <c r="D145" s="16" t="s">
        <v>1586</v>
      </c>
      <c r="E145" s="17">
        <v>2600000</v>
      </c>
      <c r="F145" s="17">
        <v>2600000</v>
      </c>
      <c r="G145" s="17">
        <f t="shared" si="1"/>
        <v>0</v>
      </c>
      <c r="H145" s="18" t="s">
        <v>1035</v>
      </c>
      <c r="I145" s="19"/>
      <c r="J145" s="20"/>
      <c r="K145" s="20"/>
    </row>
    <row r="146" spans="1:11" ht="25.5">
      <c r="A146" s="14">
        <v>131</v>
      </c>
      <c r="B146" s="31">
        <v>42934</v>
      </c>
      <c r="C146" s="15">
        <v>401728</v>
      </c>
      <c r="D146" s="16" t="s">
        <v>1587</v>
      </c>
      <c r="E146" s="17">
        <v>1000000</v>
      </c>
      <c r="F146" s="17">
        <v>1000000</v>
      </c>
      <c r="G146" s="17">
        <f t="shared" ref="G146:G209" si="2">F146-E146</f>
        <v>0</v>
      </c>
      <c r="H146" s="18" t="s">
        <v>1036</v>
      </c>
      <c r="I146" s="19"/>
      <c r="J146" s="20"/>
      <c r="K146" s="20"/>
    </row>
    <row r="147" spans="1:11">
      <c r="A147" s="14">
        <v>132</v>
      </c>
      <c r="B147" s="31">
        <v>42934</v>
      </c>
      <c r="C147" s="15">
        <v>391736</v>
      </c>
      <c r="D147" s="16" t="s">
        <v>1588</v>
      </c>
      <c r="E147" s="17">
        <v>1000000</v>
      </c>
      <c r="F147" s="17">
        <v>1000000</v>
      </c>
      <c r="G147" s="17">
        <f t="shared" si="2"/>
        <v>0</v>
      </c>
      <c r="H147" s="18" t="s">
        <v>1037</v>
      </c>
      <c r="I147" s="19"/>
      <c r="J147" s="20"/>
      <c r="K147" s="20"/>
    </row>
    <row r="148" spans="1:11" ht="38.25">
      <c r="A148" s="14">
        <v>133</v>
      </c>
      <c r="B148" s="31">
        <v>42934</v>
      </c>
      <c r="C148" s="15">
        <v>392060</v>
      </c>
      <c r="D148" s="16" t="s">
        <v>1525</v>
      </c>
      <c r="E148" s="17">
        <v>1000000</v>
      </c>
      <c r="F148" s="17">
        <v>1000000</v>
      </c>
      <c r="G148" s="17">
        <f t="shared" si="2"/>
        <v>0</v>
      </c>
      <c r="H148" s="18" t="s">
        <v>1038</v>
      </c>
      <c r="I148" s="19"/>
      <c r="J148" s="20"/>
      <c r="K148" s="20"/>
    </row>
    <row r="149" spans="1:11" ht="25.5">
      <c r="A149" s="14">
        <v>134</v>
      </c>
      <c r="B149" s="31">
        <v>42934</v>
      </c>
      <c r="C149" s="15">
        <v>401156</v>
      </c>
      <c r="D149" s="16" t="s">
        <v>1589</v>
      </c>
      <c r="E149" s="17">
        <v>1400000</v>
      </c>
      <c r="F149" s="17">
        <v>1500000</v>
      </c>
      <c r="G149" s="17">
        <f t="shared" si="2"/>
        <v>100000</v>
      </c>
      <c r="H149" s="18" t="s">
        <v>1039</v>
      </c>
      <c r="I149" s="19"/>
      <c r="J149" s="20"/>
      <c r="K149" s="20"/>
    </row>
    <row r="150" spans="1:11">
      <c r="A150" s="14">
        <v>135</v>
      </c>
      <c r="B150" s="31">
        <v>42934</v>
      </c>
      <c r="C150" s="15">
        <v>391702</v>
      </c>
      <c r="D150" s="16" t="s">
        <v>1590</v>
      </c>
      <c r="E150" s="17">
        <v>420000</v>
      </c>
      <c r="F150" s="17">
        <v>420000</v>
      </c>
      <c r="G150" s="17">
        <f t="shared" si="2"/>
        <v>0</v>
      </c>
      <c r="H150" s="18" t="s">
        <v>1040</v>
      </c>
      <c r="I150" s="19"/>
      <c r="J150" s="20"/>
      <c r="K150" s="20"/>
    </row>
    <row r="151" spans="1:11" ht="25.5">
      <c r="A151" s="14">
        <v>136</v>
      </c>
      <c r="B151" s="31">
        <v>42934</v>
      </c>
      <c r="C151" s="15">
        <v>392667</v>
      </c>
      <c r="D151" s="16" t="s">
        <v>1591</v>
      </c>
      <c r="E151" s="17">
        <v>2000000</v>
      </c>
      <c r="F151" s="17">
        <v>2000000</v>
      </c>
      <c r="G151" s="17">
        <f t="shared" si="2"/>
        <v>0</v>
      </c>
      <c r="H151" s="18" t="s">
        <v>1041</v>
      </c>
      <c r="I151" s="19"/>
      <c r="J151" s="20"/>
      <c r="K151" s="20"/>
    </row>
    <row r="152" spans="1:11">
      <c r="A152" s="14">
        <v>137</v>
      </c>
      <c r="B152" s="31">
        <v>42934</v>
      </c>
      <c r="C152" s="15">
        <v>391310</v>
      </c>
      <c r="D152" s="16" t="s">
        <v>1592</v>
      </c>
      <c r="E152" s="17">
        <v>1400000</v>
      </c>
      <c r="F152" s="17">
        <v>1400000</v>
      </c>
      <c r="G152" s="17">
        <f t="shared" si="2"/>
        <v>0</v>
      </c>
      <c r="H152" s="18" t="s">
        <v>1042</v>
      </c>
      <c r="I152" s="19"/>
      <c r="J152" s="20"/>
      <c r="K152" s="20"/>
    </row>
    <row r="153" spans="1:11">
      <c r="A153" s="14">
        <v>138</v>
      </c>
      <c r="B153" s="31">
        <v>42934</v>
      </c>
      <c r="C153" s="15">
        <v>392264</v>
      </c>
      <c r="D153" s="16" t="s">
        <v>1593</v>
      </c>
      <c r="E153" s="17">
        <v>1200000</v>
      </c>
      <c r="F153" s="17">
        <v>1200000</v>
      </c>
      <c r="G153" s="17">
        <f t="shared" si="2"/>
        <v>0</v>
      </c>
      <c r="H153" s="18" t="s">
        <v>1043</v>
      </c>
      <c r="I153" s="19"/>
      <c r="J153" s="20"/>
      <c r="K153" s="20"/>
    </row>
    <row r="154" spans="1:11">
      <c r="A154" s="14">
        <v>139</v>
      </c>
      <c r="B154" s="31">
        <v>42934</v>
      </c>
      <c r="C154" s="15">
        <v>392645</v>
      </c>
      <c r="D154" s="16" t="s">
        <v>1594</v>
      </c>
      <c r="E154" s="17">
        <v>800000</v>
      </c>
      <c r="F154" s="17">
        <v>800000</v>
      </c>
      <c r="G154" s="17">
        <f t="shared" si="2"/>
        <v>0</v>
      </c>
      <c r="H154" s="18" t="s">
        <v>1044</v>
      </c>
      <c r="I154" s="19"/>
      <c r="J154" s="20"/>
      <c r="K154" s="20"/>
    </row>
    <row r="155" spans="1:11">
      <c r="A155" s="14">
        <v>140</v>
      </c>
      <c r="B155" s="31">
        <v>42934</v>
      </c>
      <c r="C155" s="15">
        <v>400428</v>
      </c>
      <c r="D155" s="16" t="s">
        <v>1595</v>
      </c>
      <c r="E155" s="17">
        <v>400000</v>
      </c>
      <c r="F155" s="17">
        <v>400000</v>
      </c>
      <c r="G155" s="17">
        <f t="shared" si="2"/>
        <v>0</v>
      </c>
      <c r="H155" s="18" t="s">
        <v>1045</v>
      </c>
      <c r="I155" s="19"/>
      <c r="J155" s="20"/>
      <c r="K155" s="20"/>
    </row>
    <row r="156" spans="1:11">
      <c r="A156" s="14">
        <v>141</v>
      </c>
      <c r="B156" s="31">
        <v>42934</v>
      </c>
      <c r="C156" s="15">
        <v>392646</v>
      </c>
      <c r="D156" s="16" t="s">
        <v>1596</v>
      </c>
      <c r="E156" s="17">
        <v>800000</v>
      </c>
      <c r="F156" s="17">
        <v>800000</v>
      </c>
      <c r="G156" s="17">
        <f t="shared" si="2"/>
        <v>0</v>
      </c>
      <c r="H156" s="18" t="s">
        <v>1046</v>
      </c>
      <c r="I156" s="19"/>
      <c r="J156" s="20"/>
      <c r="K156" s="20"/>
    </row>
    <row r="157" spans="1:11" ht="25.5">
      <c r="A157" s="14">
        <v>142</v>
      </c>
      <c r="B157" s="31">
        <v>42934</v>
      </c>
      <c r="C157" s="15">
        <v>400864</v>
      </c>
      <c r="D157" s="16" t="s">
        <v>1597</v>
      </c>
      <c r="E157" s="17">
        <v>1000000</v>
      </c>
      <c r="F157" s="17">
        <v>1000000</v>
      </c>
      <c r="G157" s="17">
        <f t="shared" si="2"/>
        <v>0</v>
      </c>
      <c r="H157" s="18" t="s">
        <v>1047</v>
      </c>
      <c r="I157" s="19"/>
      <c r="J157" s="20"/>
      <c r="K157" s="20"/>
    </row>
    <row r="158" spans="1:11" ht="25.5">
      <c r="A158" s="14">
        <v>143</v>
      </c>
      <c r="B158" s="31">
        <v>42934</v>
      </c>
      <c r="C158" s="15">
        <v>401267</v>
      </c>
      <c r="D158" s="16" t="s">
        <v>1598</v>
      </c>
      <c r="E158" s="17">
        <v>1600000</v>
      </c>
      <c r="F158" s="17">
        <v>1600000</v>
      </c>
      <c r="G158" s="17">
        <f t="shared" si="2"/>
        <v>0</v>
      </c>
      <c r="H158" s="18" t="s">
        <v>1048</v>
      </c>
      <c r="I158" s="19"/>
      <c r="J158" s="20"/>
      <c r="K158" s="20"/>
    </row>
    <row r="159" spans="1:11">
      <c r="A159" s="14">
        <v>144</v>
      </c>
      <c r="B159" s="31">
        <v>42934</v>
      </c>
      <c r="C159" s="15">
        <v>391368</v>
      </c>
      <c r="D159" s="16" t="s">
        <v>1599</v>
      </c>
      <c r="E159" s="17">
        <v>800000</v>
      </c>
      <c r="F159" s="17">
        <v>800000</v>
      </c>
      <c r="G159" s="17">
        <f t="shared" si="2"/>
        <v>0</v>
      </c>
      <c r="H159" s="18" t="s">
        <v>1049</v>
      </c>
      <c r="I159" s="19"/>
      <c r="J159" s="20"/>
      <c r="K159" s="20"/>
    </row>
    <row r="160" spans="1:11">
      <c r="A160" s="14">
        <v>145</v>
      </c>
      <c r="B160" s="31">
        <v>42934</v>
      </c>
      <c r="C160" s="15">
        <v>400114</v>
      </c>
      <c r="D160" s="16" t="s">
        <v>1600</v>
      </c>
      <c r="E160" s="17">
        <v>1000000</v>
      </c>
      <c r="F160" s="17">
        <v>1000000</v>
      </c>
      <c r="G160" s="17">
        <f t="shared" si="2"/>
        <v>0</v>
      </c>
      <c r="H160" s="18" t="s">
        <v>1050</v>
      </c>
      <c r="I160" s="19"/>
      <c r="J160" s="20"/>
      <c r="K160" s="20"/>
    </row>
    <row r="161" spans="1:11">
      <c r="A161" s="14">
        <v>146</v>
      </c>
      <c r="B161" s="31">
        <v>42934</v>
      </c>
      <c r="C161" s="15">
        <v>390229</v>
      </c>
      <c r="D161" s="16" t="s">
        <v>1530</v>
      </c>
      <c r="E161" s="17">
        <v>2000000</v>
      </c>
      <c r="F161" s="17">
        <v>2000000</v>
      </c>
      <c r="G161" s="17">
        <f t="shared" si="2"/>
        <v>0</v>
      </c>
      <c r="H161" s="18" t="s">
        <v>1051</v>
      </c>
      <c r="I161" s="19"/>
      <c r="J161" s="20"/>
      <c r="K161" s="20"/>
    </row>
    <row r="162" spans="1:11">
      <c r="A162" s="14">
        <v>147</v>
      </c>
      <c r="B162" s="31">
        <v>42934</v>
      </c>
      <c r="C162" s="15">
        <v>400319</v>
      </c>
      <c r="D162" s="16" t="s">
        <v>1601</v>
      </c>
      <c r="E162" s="17">
        <v>1000000</v>
      </c>
      <c r="F162" s="17">
        <v>1000000</v>
      </c>
      <c r="G162" s="17">
        <f t="shared" si="2"/>
        <v>0</v>
      </c>
      <c r="H162" s="18" t="s">
        <v>1052</v>
      </c>
      <c r="I162" s="19"/>
      <c r="J162" s="20"/>
      <c r="K162" s="20"/>
    </row>
    <row r="163" spans="1:11">
      <c r="A163" s="14">
        <v>148</v>
      </c>
      <c r="B163" s="31">
        <v>42934</v>
      </c>
      <c r="C163" s="15">
        <v>390938</v>
      </c>
      <c r="D163" s="16" t="s">
        <v>1602</v>
      </c>
      <c r="E163" s="17">
        <v>800000</v>
      </c>
      <c r="F163" s="17">
        <v>800000</v>
      </c>
      <c r="G163" s="17">
        <f t="shared" si="2"/>
        <v>0</v>
      </c>
      <c r="H163" s="18" t="s">
        <v>1053</v>
      </c>
      <c r="I163" s="19"/>
      <c r="J163" s="20"/>
      <c r="K163" s="20"/>
    </row>
    <row r="164" spans="1:11">
      <c r="A164" s="14">
        <v>149</v>
      </c>
      <c r="B164" s="31">
        <v>42934</v>
      </c>
      <c r="C164" s="15">
        <v>392211</v>
      </c>
      <c r="D164" s="16" t="s">
        <v>1603</v>
      </c>
      <c r="E164" s="17">
        <v>480000</v>
      </c>
      <c r="F164" s="17">
        <v>480000</v>
      </c>
      <c r="G164" s="17">
        <f t="shared" si="2"/>
        <v>0</v>
      </c>
      <c r="H164" s="18" t="s">
        <v>1054</v>
      </c>
      <c r="I164" s="19"/>
      <c r="J164" s="20"/>
      <c r="K164" s="20"/>
    </row>
    <row r="165" spans="1:11">
      <c r="A165" s="14">
        <v>150</v>
      </c>
      <c r="B165" s="31">
        <v>42934</v>
      </c>
      <c r="C165" s="15">
        <v>400722</v>
      </c>
      <c r="D165" s="16" t="s">
        <v>1604</v>
      </c>
      <c r="E165" s="17">
        <v>800000</v>
      </c>
      <c r="F165" s="17">
        <v>800000</v>
      </c>
      <c r="G165" s="17">
        <f t="shared" si="2"/>
        <v>0</v>
      </c>
      <c r="H165" s="18" t="s">
        <v>1055</v>
      </c>
      <c r="I165" s="19"/>
      <c r="J165" s="20"/>
      <c r="K165" s="20"/>
    </row>
    <row r="166" spans="1:11" ht="25.5">
      <c r="A166" s="14">
        <v>151</v>
      </c>
      <c r="B166" s="31">
        <v>42934</v>
      </c>
      <c r="C166" s="15">
        <v>392351</v>
      </c>
      <c r="D166" s="16" t="s">
        <v>1605</v>
      </c>
      <c r="E166" s="17">
        <v>800000</v>
      </c>
      <c r="F166" s="17">
        <v>800000</v>
      </c>
      <c r="G166" s="17">
        <f t="shared" si="2"/>
        <v>0</v>
      </c>
      <c r="H166" s="18" t="s">
        <v>1056</v>
      </c>
      <c r="I166" s="19"/>
      <c r="J166" s="20"/>
      <c r="K166" s="20"/>
    </row>
    <row r="167" spans="1:11">
      <c r="A167" s="14">
        <v>152</v>
      </c>
      <c r="B167" s="31">
        <v>42934</v>
      </c>
      <c r="C167" s="15">
        <v>390911</v>
      </c>
      <c r="D167" s="16" t="s">
        <v>1606</v>
      </c>
      <c r="E167" s="17">
        <v>800000</v>
      </c>
      <c r="F167" s="17">
        <v>800000</v>
      </c>
      <c r="G167" s="17">
        <f t="shared" si="2"/>
        <v>0</v>
      </c>
      <c r="H167" s="18" t="s">
        <v>1057</v>
      </c>
      <c r="I167" s="19"/>
      <c r="J167" s="20"/>
      <c r="K167" s="20"/>
    </row>
    <row r="168" spans="1:11">
      <c r="A168" s="14">
        <v>153</v>
      </c>
      <c r="B168" s="31">
        <v>42934</v>
      </c>
      <c r="C168" s="15">
        <v>390734</v>
      </c>
      <c r="D168" s="16" t="s">
        <v>1607</v>
      </c>
      <c r="E168" s="17">
        <v>1800000</v>
      </c>
      <c r="F168" s="17">
        <v>1800000</v>
      </c>
      <c r="G168" s="17">
        <f t="shared" si="2"/>
        <v>0</v>
      </c>
      <c r="H168" s="18" t="s">
        <v>1058</v>
      </c>
      <c r="I168" s="19"/>
      <c r="J168" s="20"/>
      <c r="K168" s="20"/>
    </row>
    <row r="169" spans="1:11">
      <c r="A169" s="14">
        <v>154</v>
      </c>
      <c r="B169" s="31">
        <v>42934</v>
      </c>
      <c r="C169" s="15">
        <v>391614</v>
      </c>
      <c r="D169" s="16" t="s">
        <v>1608</v>
      </c>
      <c r="E169" s="17">
        <v>2000000</v>
      </c>
      <c r="F169" s="17">
        <v>2000000</v>
      </c>
      <c r="G169" s="17">
        <f t="shared" si="2"/>
        <v>0</v>
      </c>
      <c r="H169" s="18" t="s">
        <v>1059</v>
      </c>
      <c r="I169" s="19"/>
      <c r="J169" s="20"/>
      <c r="K169" s="20"/>
    </row>
    <row r="170" spans="1:11">
      <c r="A170" s="14">
        <v>155</v>
      </c>
      <c r="B170" s="31">
        <v>42934</v>
      </c>
      <c r="C170" s="15">
        <v>391403</v>
      </c>
      <c r="D170" s="16" t="s">
        <v>1609</v>
      </c>
      <c r="E170" s="17">
        <v>1400000</v>
      </c>
      <c r="F170" s="17">
        <v>1400000</v>
      </c>
      <c r="G170" s="17">
        <f t="shared" si="2"/>
        <v>0</v>
      </c>
      <c r="H170" s="18" t="s">
        <v>1060</v>
      </c>
      <c r="I170" s="19"/>
      <c r="J170" s="20"/>
      <c r="K170" s="20"/>
    </row>
    <row r="171" spans="1:11">
      <c r="A171" s="14">
        <v>156</v>
      </c>
      <c r="B171" s="31">
        <v>42934</v>
      </c>
      <c r="C171" s="15">
        <v>401801</v>
      </c>
      <c r="D171" s="16" t="s">
        <v>1610</v>
      </c>
      <c r="E171" s="17">
        <v>800000</v>
      </c>
      <c r="F171" s="17">
        <v>800000</v>
      </c>
      <c r="G171" s="17">
        <f t="shared" si="2"/>
        <v>0</v>
      </c>
      <c r="H171" s="18" t="s">
        <v>1061</v>
      </c>
      <c r="I171" s="19"/>
      <c r="J171" s="20"/>
      <c r="K171" s="20"/>
    </row>
    <row r="172" spans="1:11">
      <c r="A172" s="14">
        <v>157</v>
      </c>
      <c r="B172" s="31">
        <v>42934</v>
      </c>
      <c r="C172" s="15">
        <v>400118</v>
      </c>
      <c r="D172" s="16" t="s">
        <v>1611</v>
      </c>
      <c r="E172" s="17">
        <v>400000</v>
      </c>
      <c r="F172" s="17">
        <v>400000</v>
      </c>
      <c r="G172" s="17">
        <f t="shared" si="2"/>
        <v>0</v>
      </c>
      <c r="H172" s="18" t="s">
        <v>1062</v>
      </c>
      <c r="I172" s="19"/>
      <c r="J172" s="20"/>
      <c r="K172" s="20"/>
    </row>
    <row r="173" spans="1:11">
      <c r="A173" s="14">
        <v>158</v>
      </c>
      <c r="B173" s="31">
        <v>42934</v>
      </c>
      <c r="C173" s="15">
        <v>392416</v>
      </c>
      <c r="D173" s="16" t="s">
        <v>1612</v>
      </c>
      <c r="E173" s="17">
        <v>800000</v>
      </c>
      <c r="F173" s="17">
        <v>800000</v>
      </c>
      <c r="G173" s="17">
        <f t="shared" si="2"/>
        <v>0</v>
      </c>
      <c r="H173" s="18" t="s">
        <v>1063</v>
      </c>
      <c r="I173" s="19"/>
      <c r="J173" s="20"/>
      <c r="K173" s="20"/>
    </row>
    <row r="174" spans="1:11">
      <c r="A174" s="14">
        <v>159</v>
      </c>
      <c r="B174" s="31">
        <v>42934</v>
      </c>
      <c r="C174" s="15">
        <v>402205</v>
      </c>
      <c r="D174" s="16" t="s">
        <v>1613</v>
      </c>
      <c r="E174" s="17">
        <v>600000</v>
      </c>
      <c r="F174" s="17">
        <v>600000</v>
      </c>
      <c r="G174" s="17">
        <f t="shared" si="2"/>
        <v>0</v>
      </c>
      <c r="H174" s="18" t="s">
        <v>1064</v>
      </c>
      <c r="I174" s="19"/>
      <c r="J174" s="20"/>
      <c r="K174" s="20"/>
    </row>
    <row r="175" spans="1:11">
      <c r="A175" s="14">
        <v>160</v>
      </c>
      <c r="B175" s="31">
        <v>42934</v>
      </c>
      <c r="C175" s="15">
        <v>390933</v>
      </c>
      <c r="D175" s="16" t="s">
        <v>1614</v>
      </c>
      <c r="E175" s="17">
        <v>800000</v>
      </c>
      <c r="F175" s="17">
        <v>800000</v>
      </c>
      <c r="G175" s="17">
        <f t="shared" si="2"/>
        <v>0</v>
      </c>
      <c r="H175" s="18" t="s">
        <v>1065</v>
      </c>
      <c r="I175" s="19"/>
      <c r="J175" s="20"/>
      <c r="K175" s="20"/>
    </row>
    <row r="176" spans="1:11">
      <c r="A176" s="14">
        <v>161</v>
      </c>
      <c r="B176" s="31">
        <v>42934</v>
      </c>
      <c r="C176" s="15">
        <v>400317</v>
      </c>
      <c r="D176" s="16" t="s">
        <v>1615</v>
      </c>
      <c r="E176" s="17">
        <v>1600000</v>
      </c>
      <c r="F176" s="17">
        <v>1600000</v>
      </c>
      <c r="G176" s="17">
        <f t="shared" si="2"/>
        <v>0</v>
      </c>
      <c r="H176" s="18" t="s">
        <v>1066</v>
      </c>
      <c r="I176" s="19"/>
      <c r="J176" s="20"/>
      <c r="K176" s="20"/>
    </row>
    <row r="177" spans="1:11">
      <c r="A177" s="14">
        <v>162</v>
      </c>
      <c r="B177" s="31">
        <v>42934</v>
      </c>
      <c r="C177" s="15">
        <v>401027</v>
      </c>
      <c r="D177" s="16" t="s">
        <v>1616</v>
      </c>
      <c r="E177" s="17">
        <v>1800000</v>
      </c>
      <c r="F177" s="17">
        <v>1800000</v>
      </c>
      <c r="G177" s="17">
        <f t="shared" si="2"/>
        <v>0</v>
      </c>
      <c r="H177" s="18" t="s">
        <v>1067</v>
      </c>
      <c r="I177" s="19"/>
      <c r="J177" s="20"/>
      <c r="K177" s="20"/>
    </row>
    <row r="178" spans="1:11">
      <c r="A178" s="14">
        <v>163</v>
      </c>
      <c r="B178" s="31">
        <v>42934</v>
      </c>
      <c r="C178" s="15">
        <v>391280</v>
      </c>
      <c r="D178" s="16" t="s">
        <v>1617</v>
      </c>
      <c r="E178" s="17">
        <v>3500000</v>
      </c>
      <c r="F178" s="17">
        <v>3500000</v>
      </c>
      <c r="G178" s="17">
        <f t="shared" si="2"/>
        <v>0</v>
      </c>
      <c r="H178" s="18" t="s">
        <v>1068</v>
      </c>
      <c r="I178" s="19"/>
      <c r="J178" s="20"/>
      <c r="K178" s="20"/>
    </row>
    <row r="179" spans="1:11">
      <c r="A179" s="14">
        <v>164</v>
      </c>
      <c r="B179" s="31">
        <v>42934</v>
      </c>
      <c r="C179" s="15">
        <v>390459</v>
      </c>
      <c r="D179" s="16" t="s">
        <v>1618</v>
      </c>
      <c r="E179" s="17">
        <v>2000000</v>
      </c>
      <c r="F179" s="17">
        <v>2000000</v>
      </c>
      <c r="G179" s="17">
        <f t="shared" si="2"/>
        <v>0</v>
      </c>
      <c r="H179" s="18" t="s">
        <v>1069</v>
      </c>
      <c r="I179" s="19"/>
      <c r="J179" s="20"/>
      <c r="K179" s="20"/>
    </row>
    <row r="180" spans="1:11">
      <c r="A180" s="14">
        <v>165</v>
      </c>
      <c r="B180" s="31">
        <v>42934</v>
      </c>
      <c r="C180" s="15">
        <v>400426</v>
      </c>
      <c r="D180" s="16" t="s">
        <v>1619</v>
      </c>
      <c r="E180" s="17">
        <v>1600000</v>
      </c>
      <c r="F180" s="17">
        <v>1600000</v>
      </c>
      <c r="G180" s="17">
        <f t="shared" si="2"/>
        <v>0</v>
      </c>
      <c r="H180" s="18" t="s">
        <v>1070</v>
      </c>
      <c r="I180" s="19"/>
      <c r="J180" s="20"/>
      <c r="K180" s="20"/>
    </row>
    <row r="181" spans="1:11">
      <c r="A181" s="14">
        <v>166</v>
      </c>
      <c r="B181" s="31">
        <v>42934</v>
      </c>
      <c r="C181" s="15">
        <v>400536</v>
      </c>
      <c r="D181" s="16" t="s">
        <v>1620</v>
      </c>
      <c r="E181" s="17">
        <v>800000</v>
      </c>
      <c r="F181" s="17">
        <v>800000</v>
      </c>
      <c r="G181" s="17">
        <f t="shared" si="2"/>
        <v>0</v>
      </c>
      <c r="H181" s="18" t="s">
        <v>1071</v>
      </c>
      <c r="I181" s="19"/>
      <c r="J181" s="20"/>
      <c r="K181" s="20"/>
    </row>
    <row r="182" spans="1:11">
      <c r="A182" s="14">
        <v>167</v>
      </c>
      <c r="B182" s="31">
        <v>42934</v>
      </c>
      <c r="C182" s="15">
        <v>401153</v>
      </c>
      <c r="D182" s="16" t="s">
        <v>1621</v>
      </c>
      <c r="E182" s="17">
        <v>1600000</v>
      </c>
      <c r="F182" s="17">
        <v>1600000</v>
      </c>
      <c r="G182" s="17">
        <f t="shared" si="2"/>
        <v>0</v>
      </c>
      <c r="H182" s="18" t="s">
        <v>1072</v>
      </c>
      <c r="I182" s="19"/>
      <c r="J182" s="20"/>
      <c r="K182" s="20"/>
    </row>
    <row r="183" spans="1:11">
      <c r="A183" s="14">
        <v>168</v>
      </c>
      <c r="B183" s="31">
        <v>42934</v>
      </c>
      <c r="C183" s="15">
        <v>400860</v>
      </c>
      <c r="D183" s="16" t="s">
        <v>1622</v>
      </c>
      <c r="E183" s="17">
        <v>1600000</v>
      </c>
      <c r="F183" s="17">
        <v>1600000</v>
      </c>
      <c r="G183" s="17">
        <f t="shared" si="2"/>
        <v>0</v>
      </c>
      <c r="H183" s="18" t="s">
        <v>1073</v>
      </c>
      <c r="I183" s="19"/>
      <c r="J183" s="20"/>
      <c r="K183" s="20"/>
    </row>
    <row r="184" spans="1:11" ht="25.5">
      <c r="A184" s="14">
        <v>169</v>
      </c>
      <c r="B184" s="31">
        <v>42934</v>
      </c>
      <c r="C184" s="15">
        <v>392008</v>
      </c>
      <c r="D184" s="16" t="s">
        <v>1623</v>
      </c>
      <c r="E184" s="17">
        <v>120000</v>
      </c>
      <c r="F184" s="17">
        <v>120000</v>
      </c>
      <c r="G184" s="17">
        <f t="shared" si="2"/>
        <v>0</v>
      </c>
      <c r="H184" s="18" t="s">
        <v>1074</v>
      </c>
      <c r="I184" s="19"/>
      <c r="J184" s="20"/>
      <c r="K184" s="20"/>
    </row>
    <row r="185" spans="1:11">
      <c r="A185" s="14">
        <v>170</v>
      </c>
      <c r="B185" s="31">
        <v>42934</v>
      </c>
      <c r="C185" s="15">
        <v>392865</v>
      </c>
      <c r="D185" s="16" t="s">
        <v>1624</v>
      </c>
      <c r="E185" s="17">
        <v>1000000</v>
      </c>
      <c r="F185" s="17">
        <v>1000000</v>
      </c>
      <c r="G185" s="17">
        <f t="shared" si="2"/>
        <v>0</v>
      </c>
      <c r="H185" s="18" t="s">
        <v>1075</v>
      </c>
      <c r="I185" s="19"/>
      <c r="J185" s="20"/>
      <c r="K185" s="20"/>
    </row>
    <row r="186" spans="1:11">
      <c r="A186" s="14">
        <v>171</v>
      </c>
      <c r="B186" s="31">
        <v>42934</v>
      </c>
      <c r="C186" s="15">
        <v>390109</v>
      </c>
      <c r="D186" s="16" t="s">
        <v>555</v>
      </c>
      <c r="E186" s="17">
        <v>1800000</v>
      </c>
      <c r="F186" s="17">
        <v>1800000</v>
      </c>
      <c r="G186" s="17">
        <f t="shared" si="2"/>
        <v>0</v>
      </c>
      <c r="H186" s="18" t="s">
        <v>1076</v>
      </c>
      <c r="I186" s="19"/>
      <c r="J186" s="20"/>
      <c r="K186" s="20"/>
    </row>
    <row r="187" spans="1:11">
      <c r="A187" s="14">
        <v>172</v>
      </c>
      <c r="B187" s="31">
        <v>42934</v>
      </c>
      <c r="C187" s="15">
        <v>391150</v>
      </c>
      <c r="D187" s="16" t="s">
        <v>346</v>
      </c>
      <c r="E187" s="17">
        <v>1600000</v>
      </c>
      <c r="F187" s="17">
        <v>1600000</v>
      </c>
      <c r="G187" s="17">
        <f t="shared" si="2"/>
        <v>0</v>
      </c>
      <c r="H187" s="18" t="s">
        <v>1077</v>
      </c>
      <c r="I187" s="19"/>
      <c r="J187" s="20"/>
      <c r="K187" s="20"/>
    </row>
    <row r="188" spans="1:11">
      <c r="A188" s="14">
        <v>173</v>
      </c>
      <c r="B188" s="31">
        <v>42934</v>
      </c>
      <c r="C188" s="15">
        <v>401942</v>
      </c>
      <c r="D188" s="16" t="s">
        <v>1625</v>
      </c>
      <c r="E188" s="17">
        <v>1600000</v>
      </c>
      <c r="F188" s="17">
        <v>1600000</v>
      </c>
      <c r="G188" s="17">
        <f t="shared" si="2"/>
        <v>0</v>
      </c>
      <c r="H188" s="18" t="s">
        <v>1078</v>
      </c>
      <c r="I188" s="19"/>
      <c r="J188" s="20"/>
      <c r="K188" s="20"/>
    </row>
    <row r="189" spans="1:11">
      <c r="A189" s="14">
        <v>174</v>
      </c>
      <c r="B189" s="31">
        <v>42934</v>
      </c>
      <c r="C189" s="15">
        <v>402710</v>
      </c>
      <c r="D189" s="16" t="s">
        <v>333</v>
      </c>
      <c r="E189" s="17">
        <v>1200000</v>
      </c>
      <c r="F189" s="17">
        <v>1200000</v>
      </c>
      <c r="G189" s="17">
        <f t="shared" si="2"/>
        <v>0</v>
      </c>
      <c r="H189" s="18" t="s">
        <v>1079</v>
      </c>
      <c r="I189" s="19"/>
      <c r="J189" s="20"/>
      <c r="K189" s="20"/>
    </row>
    <row r="190" spans="1:11">
      <c r="A190" s="14">
        <v>175</v>
      </c>
      <c r="B190" s="31">
        <v>42934</v>
      </c>
      <c r="C190" s="15">
        <v>402711</v>
      </c>
      <c r="D190" s="16" t="s">
        <v>1626</v>
      </c>
      <c r="E190" s="17">
        <v>1200000</v>
      </c>
      <c r="F190" s="17">
        <v>1200000</v>
      </c>
      <c r="G190" s="17">
        <f t="shared" si="2"/>
        <v>0</v>
      </c>
      <c r="H190" s="18" t="s">
        <v>1080</v>
      </c>
      <c r="I190" s="19"/>
      <c r="J190" s="20"/>
      <c r="K190" s="20"/>
    </row>
    <row r="191" spans="1:11" ht="25.5">
      <c r="A191" s="14">
        <v>176</v>
      </c>
      <c r="B191" s="31">
        <v>42934</v>
      </c>
      <c r="C191" s="15">
        <v>391739</v>
      </c>
      <c r="D191" s="16" t="s">
        <v>1627</v>
      </c>
      <c r="E191" s="17">
        <v>1800000</v>
      </c>
      <c r="F191" s="17">
        <v>1800000</v>
      </c>
      <c r="G191" s="17">
        <f t="shared" si="2"/>
        <v>0</v>
      </c>
      <c r="H191" s="18" t="s">
        <v>1081</v>
      </c>
      <c r="I191" s="19"/>
      <c r="J191" s="20"/>
      <c r="K191" s="20"/>
    </row>
    <row r="192" spans="1:11" ht="25.5">
      <c r="A192" s="14">
        <v>177</v>
      </c>
      <c r="B192" s="31">
        <v>42934</v>
      </c>
      <c r="C192" s="15">
        <v>392067</v>
      </c>
      <c r="D192" s="16" t="s">
        <v>1628</v>
      </c>
      <c r="E192" s="17">
        <v>800000</v>
      </c>
      <c r="F192" s="17">
        <v>800000</v>
      </c>
      <c r="G192" s="17">
        <f t="shared" si="2"/>
        <v>0</v>
      </c>
      <c r="H192" s="18" t="s">
        <v>1082</v>
      </c>
      <c r="I192" s="19"/>
      <c r="J192" s="20"/>
      <c r="K192" s="20"/>
    </row>
    <row r="193" spans="1:11" ht="25.5">
      <c r="A193" s="14">
        <v>178</v>
      </c>
      <c r="B193" s="31">
        <v>42934</v>
      </c>
      <c r="C193" s="15">
        <v>391154</v>
      </c>
      <c r="D193" s="16" t="s">
        <v>1629</v>
      </c>
      <c r="E193" s="17">
        <v>1200000</v>
      </c>
      <c r="F193" s="17">
        <v>1200000</v>
      </c>
      <c r="G193" s="17">
        <f t="shared" si="2"/>
        <v>0</v>
      </c>
      <c r="H193" s="18" t="s">
        <v>1083</v>
      </c>
      <c r="I193" s="19"/>
      <c r="J193" s="20"/>
      <c r="K193" s="20"/>
    </row>
    <row r="194" spans="1:11" ht="25.5">
      <c r="A194" s="14">
        <v>179</v>
      </c>
      <c r="B194" s="31">
        <v>42934</v>
      </c>
      <c r="C194" s="15">
        <v>391155</v>
      </c>
      <c r="D194" s="16" t="s">
        <v>1630</v>
      </c>
      <c r="E194" s="17">
        <v>1600000</v>
      </c>
      <c r="F194" s="17">
        <v>1600000</v>
      </c>
      <c r="G194" s="17">
        <f t="shared" si="2"/>
        <v>0</v>
      </c>
      <c r="H194" s="18" t="s">
        <v>1084</v>
      </c>
      <c r="I194" s="19"/>
      <c r="J194" s="20"/>
      <c r="K194" s="20"/>
    </row>
    <row r="195" spans="1:11">
      <c r="A195" s="14">
        <v>180</v>
      </c>
      <c r="B195" s="31">
        <v>42934</v>
      </c>
      <c r="C195" s="15">
        <v>390835</v>
      </c>
      <c r="D195" s="16" t="s">
        <v>1631</v>
      </c>
      <c r="E195" s="17">
        <v>420000</v>
      </c>
      <c r="F195" s="17">
        <v>420000</v>
      </c>
      <c r="G195" s="17">
        <f t="shared" si="2"/>
        <v>0</v>
      </c>
      <c r="H195" s="18" t="s">
        <v>1085</v>
      </c>
      <c r="I195" s="19"/>
      <c r="J195" s="20"/>
      <c r="K195" s="20"/>
    </row>
    <row r="196" spans="1:11">
      <c r="A196" s="14">
        <v>181</v>
      </c>
      <c r="B196" s="31">
        <v>42934</v>
      </c>
      <c r="C196" s="15">
        <v>401171</v>
      </c>
      <c r="D196" s="16" t="s">
        <v>1632</v>
      </c>
      <c r="E196" s="17">
        <v>800000</v>
      </c>
      <c r="F196" s="17">
        <v>800000</v>
      </c>
      <c r="G196" s="17">
        <f t="shared" si="2"/>
        <v>0</v>
      </c>
      <c r="H196" s="18" t="s">
        <v>1086</v>
      </c>
      <c r="I196" s="19"/>
      <c r="J196" s="20"/>
      <c r="K196" s="20"/>
    </row>
    <row r="197" spans="1:11">
      <c r="A197" s="14">
        <v>182</v>
      </c>
      <c r="B197" s="31">
        <v>42934</v>
      </c>
      <c r="C197" s="15">
        <v>400260</v>
      </c>
      <c r="D197" s="16" t="s">
        <v>1633</v>
      </c>
      <c r="E197" s="17">
        <v>400000</v>
      </c>
      <c r="F197" s="17">
        <v>400000</v>
      </c>
      <c r="G197" s="17">
        <f t="shared" si="2"/>
        <v>0</v>
      </c>
      <c r="H197" s="18" t="s">
        <v>1087</v>
      </c>
      <c r="I197" s="19"/>
      <c r="J197" s="20"/>
      <c r="K197" s="20"/>
    </row>
    <row r="198" spans="1:11">
      <c r="A198" s="14">
        <v>183</v>
      </c>
      <c r="B198" s="31">
        <v>42934</v>
      </c>
      <c r="C198" s="15">
        <v>400254</v>
      </c>
      <c r="D198" s="16" t="s">
        <v>1634</v>
      </c>
      <c r="E198" s="17">
        <v>1000000</v>
      </c>
      <c r="F198" s="17">
        <v>1000000</v>
      </c>
      <c r="G198" s="17">
        <f t="shared" si="2"/>
        <v>0</v>
      </c>
      <c r="H198" s="18" t="s">
        <v>1088</v>
      </c>
      <c r="I198" s="19"/>
      <c r="J198" s="20"/>
      <c r="K198" s="20"/>
    </row>
    <row r="199" spans="1:11" ht="25.5">
      <c r="A199" s="14">
        <v>184</v>
      </c>
      <c r="B199" s="31">
        <v>42934</v>
      </c>
      <c r="C199" s="15">
        <v>390629</v>
      </c>
      <c r="D199" s="16" t="s">
        <v>1635</v>
      </c>
      <c r="E199" s="17">
        <v>800000</v>
      </c>
      <c r="F199" s="17">
        <v>800000</v>
      </c>
      <c r="G199" s="17">
        <f t="shared" si="2"/>
        <v>0</v>
      </c>
      <c r="H199" s="18" t="s">
        <v>1089</v>
      </c>
      <c r="I199" s="19"/>
      <c r="J199" s="20"/>
      <c r="K199" s="20"/>
    </row>
    <row r="200" spans="1:11">
      <c r="A200" s="14">
        <v>185</v>
      </c>
      <c r="B200" s="31">
        <v>42934</v>
      </c>
      <c r="C200" s="15">
        <v>400136</v>
      </c>
      <c r="D200" s="16" t="s">
        <v>1636</v>
      </c>
      <c r="E200" s="17">
        <v>1200000</v>
      </c>
      <c r="F200" s="17">
        <v>1200000</v>
      </c>
      <c r="G200" s="17">
        <f t="shared" si="2"/>
        <v>0</v>
      </c>
      <c r="H200" s="18" t="s">
        <v>1090</v>
      </c>
      <c r="I200" s="19"/>
      <c r="J200" s="20"/>
      <c r="K200" s="20"/>
    </row>
    <row r="201" spans="1:11" ht="25.5">
      <c r="A201" s="14">
        <v>186</v>
      </c>
      <c r="B201" s="31">
        <v>42934</v>
      </c>
      <c r="C201" s="15">
        <v>403823</v>
      </c>
      <c r="D201" s="16" t="s">
        <v>1637</v>
      </c>
      <c r="E201" s="17">
        <v>1000000</v>
      </c>
      <c r="F201" s="17">
        <v>1000000</v>
      </c>
      <c r="G201" s="17">
        <f t="shared" si="2"/>
        <v>0</v>
      </c>
      <c r="H201" s="18" t="s">
        <v>1091</v>
      </c>
      <c r="I201" s="19"/>
      <c r="J201" s="20"/>
      <c r="K201" s="20"/>
    </row>
    <row r="202" spans="1:11">
      <c r="A202" s="14">
        <v>187</v>
      </c>
      <c r="B202" s="31">
        <v>42934</v>
      </c>
      <c r="C202" s="15">
        <v>392346</v>
      </c>
      <c r="D202" s="16" t="s">
        <v>1638</v>
      </c>
      <c r="E202" s="17">
        <v>800000</v>
      </c>
      <c r="F202" s="17">
        <v>800000</v>
      </c>
      <c r="G202" s="17">
        <f t="shared" si="2"/>
        <v>0</v>
      </c>
      <c r="H202" s="18" t="s">
        <v>1092</v>
      </c>
      <c r="I202" s="19"/>
      <c r="J202" s="20"/>
      <c r="K202" s="20"/>
    </row>
    <row r="203" spans="1:11" ht="25.5">
      <c r="A203" s="14">
        <v>188</v>
      </c>
      <c r="B203" s="31">
        <v>42934</v>
      </c>
      <c r="C203" s="15">
        <v>392752</v>
      </c>
      <c r="D203" s="16" t="s">
        <v>1639</v>
      </c>
      <c r="E203" s="17">
        <v>800000</v>
      </c>
      <c r="F203" s="17">
        <v>800000</v>
      </c>
      <c r="G203" s="17">
        <f t="shared" si="2"/>
        <v>0</v>
      </c>
      <c r="H203" s="18" t="s">
        <v>1093</v>
      </c>
      <c r="I203" s="19"/>
      <c r="J203" s="20"/>
      <c r="K203" s="20"/>
    </row>
    <row r="204" spans="1:11">
      <c r="A204" s="14">
        <v>189</v>
      </c>
      <c r="B204" s="31">
        <v>42934</v>
      </c>
      <c r="C204" s="15">
        <v>391222</v>
      </c>
      <c r="D204" s="16" t="s">
        <v>1606</v>
      </c>
      <c r="E204" s="17">
        <v>2000000</v>
      </c>
      <c r="F204" s="17">
        <v>2000000</v>
      </c>
      <c r="G204" s="17">
        <f t="shared" si="2"/>
        <v>0</v>
      </c>
      <c r="H204" s="18" t="s">
        <v>1094</v>
      </c>
      <c r="I204" s="19"/>
      <c r="J204" s="20"/>
      <c r="K204" s="20"/>
    </row>
    <row r="205" spans="1:11">
      <c r="A205" s="14">
        <v>190</v>
      </c>
      <c r="B205" s="31">
        <v>42934</v>
      </c>
      <c r="C205" s="15">
        <v>401148</v>
      </c>
      <c r="D205" s="16" t="s">
        <v>1640</v>
      </c>
      <c r="E205" s="17">
        <v>1600000</v>
      </c>
      <c r="F205" s="17">
        <v>1600000</v>
      </c>
      <c r="G205" s="17">
        <f t="shared" si="2"/>
        <v>0</v>
      </c>
      <c r="H205" s="18" t="s">
        <v>1095</v>
      </c>
      <c r="I205" s="19"/>
      <c r="J205" s="20"/>
      <c r="K205" s="20"/>
    </row>
    <row r="206" spans="1:11" ht="25.5">
      <c r="A206" s="14">
        <v>191</v>
      </c>
      <c r="B206" s="31">
        <v>42934</v>
      </c>
      <c r="C206" s="15">
        <v>401515</v>
      </c>
      <c r="D206" s="16" t="s">
        <v>1641</v>
      </c>
      <c r="E206" s="17">
        <v>1000000</v>
      </c>
      <c r="F206" s="17">
        <v>1000000</v>
      </c>
      <c r="G206" s="17">
        <f t="shared" si="2"/>
        <v>0</v>
      </c>
      <c r="H206" s="18" t="s">
        <v>1096</v>
      </c>
      <c r="I206" s="19"/>
      <c r="J206" s="20"/>
      <c r="K206" s="20"/>
    </row>
    <row r="207" spans="1:11">
      <c r="A207" s="14">
        <v>192</v>
      </c>
      <c r="B207" s="31">
        <v>42934</v>
      </c>
      <c r="C207" s="15">
        <v>401472</v>
      </c>
      <c r="D207" s="16" t="s">
        <v>1642</v>
      </c>
      <c r="E207" s="17">
        <v>2200000</v>
      </c>
      <c r="F207" s="17">
        <v>2200000</v>
      </c>
      <c r="G207" s="17">
        <f t="shared" si="2"/>
        <v>0</v>
      </c>
      <c r="H207" s="18" t="s">
        <v>1097</v>
      </c>
      <c r="I207" s="19"/>
      <c r="J207" s="20"/>
      <c r="K207" s="20"/>
    </row>
    <row r="208" spans="1:11">
      <c r="A208" s="14">
        <v>193</v>
      </c>
      <c r="B208" s="31">
        <v>42934</v>
      </c>
      <c r="C208" s="15">
        <v>402232</v>
      </c>
      <c r="D208" s="16" t="s">
        <v>1643</v>
      </c>
      <c r="E208" s="17">
        <v>1600000</v>
      </c>
      <c r="F208" s="17">
        <v>1600000</v>
      </c>
      <c r="G208" s="17">
        <f t="shared" si="2"/>
        <v>0</v>
      </c>
      <c r="H208" s="18" t="s">
        <v>1098</v>
      </c>
      <c r="I208" s="19"/>
      <c r="J208" s="20"/>
      <c r="K208" s="20"/>
    </row>
    <row r="209" spans="1:11">
      <c r="A209" s="14">
        <v>194</v>
      </c>
      <c r="B209" s="31">
        <v>42934</v>
      </c>
      <c r="C209" s="15">
        <v>402315</v>
      </c>
      <c r="D209" s="16" t="s">
        <v>1644</v>
      </c>
      <c r="E209" s="17">
        <v>1800000</v>
      </c>
      <c r="F209" s="17">
        <v>1800000</v>
      </c>
      <c r="G209" s="17">
        <f t="shared" si="2"/>
        <v>0</v>
      </c>
      <c r="H209" s="18" t="s">
        <v>1099</v>
      </c>
      <c r="I209" s="19"/>
      <c r="J209" s="20"/>
      <c r="K209" s="20"/>
    </row>
    <row r="210" spans="1:11">
      <c r="A210" s="14">
        <v>195</v>
      </c>
      <c r="B210" s="31">
        <v>42934</v>
      </c>
      <c r="C210" s="15">
        <v>400202</v>
      </c>
      <c r="D210" s="16" t="s">
        <v>1645</v>
      </c>
      <c r="E210" s="17">
        <v>1400000</v>
      </c>
      <c r="F210" s="17">
        <v>1400000</v>
      </c>
      <c r="G210" s="17">
        <f t="shared" ref="G210:G273" si="3">F210-E210</f>
        <v>0</v>
      </c>
      <c r="H210" s="18" t="s">
        <v>1100</v>
      </c>
      <c r="I210" s="19"/>
      <c r="J210" s="20"/>
      <c r="K210" s="20"/>
    </row>
    <row r="211" spans="1:11">
      <c r="A211" s="14">
        <v>196</v>
      </c>
      <c r="B211" s="31">
        <v>42934</v>
      </c>
      <c r="C211" s="15">
        <v>401530</v>
      </c>
      <c r="D211" s="16" t="s">
        <v>1646</v>
      </c>
      <c r="E211" s="17">
        <v>360000</v>
      </c>
      <c r="F211" s="17">
        <v>360000</v>
      </c>
      <c r="G211" s="17">
        <f t="shared" si="3"/>
        <v>0</v>
      </c>
      <c r="H211" s="18" t="s">
        <v>1101</v>
      </c>
      <c r="I211" s="19"/>
      <c r="J211" s="20"/>
      <c r="K211" s="20"/>
    </row>
    <row r="212" spans="1:11">
      <c r="A212" s="14">
        <v>197</v>
      </c>
      <c r="B212" s="31">
        <v>42934</v>
      </c>
      <c r="C212" s="15">
        <v>392911</v>
      </c>
      <c r="D212" s="16" t="s">
        <v>1647</v>
      </c>
      <c r="E212" s="17">
        <v>1000000</v>
      </c>
      <c r="F212" s="17">
        <v>1000000</v>
      </c>
      <c r="G212" s="17">
        <f t="shared" si="3"/>
        <v>0</v>
      </c>
      <c r="H212" s="18" t="s">
        <v>1102</v>
      </c>
      <c r="I212" s="19"/>
      <c r="J212" s="20"/>
      <c r="K212" s="20"/>
    </row>
    <row r="213" spans="1:11">
      <c r="A213" s="14">
        <v>198</v>
      </c>
      <c r="B213" s="31">
        <v>42934</v>
      </c>
      <c r="C213" s="15">
        <v>391253</v>
      </c>
      <c r="D213" s="16" t="s">
        <v>1648</v>
      </c>
      <c r="E213" s="17">
        <v>800000</v>
      </c>
      <c r="F213" s="17">
        <v>800000</v>
      </c>
      <c r="G213" s="17">
        <f t="shared" si="3"/>
        <v>0</v>
      </c>
      <c r="H213" s="18" t="s">
        <v>1103</v>
      </c>
      <c r="I213" s="19"/>
      <c r="J213" s="20"/>
      <c r="K213" s="20"/>
    </row>
    <row r="214" spans="1:11" ht="25.5">
      <c r="A214" s="14">
        <v>199</v>
      </c>
      <c r="B214" s="31">
        <v>42934</v>
      </c>
      <c r="C214" s="15">
        <v>401431</v>
      </c>
      <c r="D214" s="16" t="s">
        <v>1649</v>
      </c>
      <c r="E214" s="17">
        <v>800000</v>
      </c>
      <c r="F214" s="17">
        <v>800000</v>
      </c>
      <c r="G214" s="17">
        <f t="shared" si="3"/>
        <v>0</v>
      </c>
      <c r="H214" s="18" t="s">
        <v>1104</v>
      </c>
      <c r="I214" s="19"/>
      <c r="J214" s="20"/>
      <c r="K214" s="20"/>
    </row>
    <row r="215" spans="1:11">
      <c r="A215" s="14">
        <v>200</v>
      </c>
      <c r="B215" s="31">
        <v>42934</v>
      </c>
      <c r="C215" s="15">
        <v>401227</v>
      </c>
      <c r="D215" s="16" t="s">
        <v>1650</v>
      </c>
      <c r="E215" s="17">
        <v>1000000</v>
      </c>
      <c r="F215" s="17">
        <v>1000000</v>
      </c>
      <c r="G215" s="17">
        <f t="shared" si="3"/>
        <v>0</v>
      </c>
      <c r="H215" s="18" t="s">
        <v>1105</v>
      </c>
      <c r="I215" s="19"/>
      <c r="J215" s="20"/>
      <c r="K215" s="20"/>
    </row>
    <row r="216" spans="1:11">
      <c r="A216" s="14">
        <v>201</v>
      </c>
      <c r="B216" s="31">
        <v>42934</v>
      </c>
      <c r="C216" s="15">
        <v>392423</v>
      </c>
      <c r="D216" s="16" t="s">
        <v>1651</v>
      </c>
      <c r="E216" s="17">
        <v>800000</v>
      </c>
      <c r="F216" s="17">
        <v>800000</v>
      </c>
      <c r="G216" s="17">
        <f t="shared" si="3"/>
        <v>0</v>
      </c>
      <c r="H216" s="18" t="s">
        <v>1106</v>
      </c>
      <c r="I216" s="19"/>
      <c r="J216" s="20"/>
      <c r="K216" s="20"/>
    </row>
    <row r="217" spans="1:11">
      <c r="A217" s="14">
        <v>202</v>
      </c>
      <c r="B217" s="31">
        <v>42934</v>
      </c>
      <c r="C217" s="15">
        <v>391661</v>
      </c>
      <c r="D217" s="16" t="s">
        <v>1652</v>
      </c>
      <c r="E217" s="17">
        <v>800000</v>
      </c>
      <c r="F217" s="17">
        <v>800000</v>
      </c>
      <c r="G217" s="17">
        <f t="shared" si="3"/>
        <v>0</v>
      </c>
      <c r="H217" s="18" t="s">
        <v>1107</v>
      </c>
      <c r="I217" s="19"/>
      <c r="J217" s="20"/>
      <c r="K217" s="20"/>
    </row>
    <row r="218" spans="1:11">
      <c r="A218" s="14">
        <v>203</v>
      </c>
      <c r="B218" s="31">
        <v>42934</v>
      </c>
      <c r="C218" s="15">
        <v>380752</v>
      </c>
      <c r="D218" s="16" t="s">
        <v>1653</v>
      </c>
      <c r="E218" s="17">
        <v>1000000</v>
      </c>
      <c r="F218" s="17">
        <v>1000000</v>
      </c>
      <c r="G218" s="17">
        <f t="shared" si="3"/>
        <v>0</v>
      </c>
      <c r="H218" s="18" t="s">
        <v>1108</v>
      </c>
      <c r="I218" s="19"/>
      <c r="J218" s="20"/>
      <c r="K218" s="20"/>
    </row>
    <row r="219" spans="1:11">
      <c r="A219" s="14">
        <v>204</v>
      </c>
      <c r="B219" s="31">
        <v>42934</v>
      </c>
      <c r="C219" s="15">
        <v>390417</v>
      </c>
      <c r="D219" s="16" t="s">
        <v>1654</v>
      </c>
      <c r="E219" s="17">
        <v>500000</v>
      </c>
      <c r="F219" s="17">
        <v>500000</v>
      </c>
      <c r="G219" s="17">
        <f t="shared" si="3"/>
        <v>0</v>
      </c>
      <c r="H219" s="18" t="s">
        <v>1109</v>
      </c>
      <c r="I219" s="19"/>
      <c r="J219" s="20"/>
      <c r="K219" s="20"/>
    </row>
    <row r="220" spans="1:11">
      <c r="A220" s="14">
        <v>205</v>
      </c>
      <c r="B220" s="31">
        <v>42934</v>
      </c>
      <c r="C220" s="15">
        <v>390869</v>
      </c>
      <c r="D220" s="16" t="s">
        <v>1655</v>
      </c>
      <c r="E220" s="17">
        <v>1600000</v>
      </c>
      <c r="F220" s="17">
        <v>1600000</v>
      </c>
      <c r="G220" s="17">
        <f t="shared" si="3"/>
        <v>0</v>
      </c>
      <c r="H220" s="18" t="s">
        <v>1110</v>
      </c>
      <c r="I220" s="19"/>
      <c r="J220" s="20"/>
      <c r="K220" s="20"/>
    </row>
    <row r="221" spans="1:11">
      <c r="A221" s="14">
        <v>206</v>
      </c>
      <c r="B221" s="31">
        <v>42934</v>
      </c>
      <c r="C221" s="15">
        <v>400229</v>
      </c>
      <c r="D221" s="16" t="s">
        <v>1656</v>
      </c>
      <c r="E221" s="17">
        <v>1600000</v>
      </c>
      <c r="F221" s="17">
        <v>1600000</v>
      </c>
      <c r="G221" s="17">
        <f t="shared" si="3"/>
        <v>0</v>
      </c>
      <c r="H221" s="18" t="s">
        <v>1111</v>
      </c>
      <c r="I221" s="19"/>
      <c r="J221" s="20"/>
      <c r="K221" s="20"/>
    </row>
    <row r="222" spans="1:11">
      <c r="A222" s="14">
        <v>207</v>
      </c>
      <c r="B222" s="31">
        <v>42934</v>
      </c>
      <c r="C222" s="15">
        <v>400235</v>
      </c>
      <c r="D222" s="16" t="s">
        <v>1657</v>
      </c>
      <c r="E222" s="17">
        <v>1000000</v>
      </c>
      <c r="F222" s="17">
        <v>1000000</v>
      </c>
      <c r="G222" s="17">
        <f t="shared" si="3"/>
        <v>0</v>
      </c>
      <c r="H222" s="18" t="s">
        <v>1112</v>
      </c>
      <c r="I222" s="19"/>
      <c r="J222" s="20"/>
      <c r="K222" s="20"/>
    </row>
    <row r="223" spans="1:11" ht="25.5">
      <c r="A223" s="14">
        <v>208</v>
      </c>
      <c r="B223" s="31">
        <v>42934</v>
      </c>
      <c r="C223" s="15">
        <v>391065</v>
      </c>
      <c r="D223" s="16" t="s">
        <v>1658</v>
      </c>
      <c r="E223" s="17">
        <v>800000</v>
      </c>
      <c r="F223" s="17">
        <v>800000</v>
      </c>
      <c r="G223" s="17">
        <f t="shared" si="3"/>
        <v>0</v>
      </c>
      <c r="H223" s="18" t="s">
        <v>1113</v>
      </c>
      <c r="I223" s="19"/>
      <c r="J223" s="20"/>
      <c r="K223" s="20"/>
    </row>
    <row r="224" spans="1:11">
      <c r="A224" s="14">
        <v>209</v>
      </c>
      <c r="B224" s="31">
        <v>42934</v>
      </c>
      <c r="C224" s="15">
        <v>390543</v>
      </c>
      <c r="D224" s="16" t="s">
        <v>1659</v>
      </c>
      <c r="E224" s="17">
        <v>800000</v>
      </c>
      <c r="F224" s="17">
        <v>800000</v>
      </c>
      <c r="G224" s="17">
        <f t="shared" si="3"/>
        <v>0</v>
      </c>
      <c r="H224" s="18" t="s">
        <v>1114</v>
      </c>
      <c r="I224" s="19"/>
      <c r="J224" s="20"/>
      <c r="K224" s="20"/>
    </row>
    <row r="225" spans="1:11">
      <c r="A225" s="14">
        <v>210</v>
      </c>
      <c r="B225" s="31">
        <v>42934</v>
      </c>
      <c r="C225" s="15">
        <v>401919</v>
      </c>
      <c r="D225" s="16" t="s">
        <v>1660</v>
      </c>
      <c r="E225" s="17">
        <v>1400000</v>
      </c>
      <c r="F225" s="17">
        <v>1400000</v>
      </c>
      <c r="G225" s="17">
        <f t="shared" si="3"/>
        <v>0</v>
      </c>
      <c r="H225" s="18" t="s">
        <v>1115</v>
      </c>
      <c r="I225" s="19"/>
      <c r="J225" s="20"/>
      <c r="K225" s="20"/>
    </row>
    <row r="226" spans="1:11">
      <c r="A226" s="14">
        <v>211</v>
      </c>
      <c r="B226" s="31">
        <v>42934</v>
      </c>
      <c r="C226" s="15">
        <v>390227</v>
      </c>
      <c r="D226" s="16" t="s">
        <v>1661</v>
      </c>
      <c r="E226" s="17">
        <v>600000</v>
      </c>
      <c r="F226" s="17">
        <v>600000</v>
      </c>
      <c r="G226" s="17">
        <f t="shared" si="3"/>
        <v>0</v>
      </c>
      <c r="H226" s="18" t="s">
        <v>1116</v>
      </c>
      <c r="I226" s="19"/>
      <c r="J226" s="20"/>
      <c r="K226" s="20"/>
    </row>
    <row r="227" spans="1:11">
      <c r="A227" s="14">
        <v>212</v>
      </c>
      <c r="B227" s="31">
        <v>42934</v>
      </c>
      <c r="C227" s="15">
        <v>401453</v>
      </c>
      <c r="D227" s="16" t="s">
        <v>1662</v>
      </c>
      <c r="E227" s="17">
        <v>1400000</v>
      </c>
      <c r="F227" s="17">
        <v>1400000</v>
      </c>
      <c r="G227" s="17">
        <f t="shared" si="3"/>
        <v>0</v>
      </c>
      <c r="H227" s="18" t="s">
        <v>1117</v>
      </c>
      <c r="I227" s="19"/>
      <c r="J227" s="20"/>
      <c r="K227" s="20"/>
    </row>
    <row r="228" spans="1:11">
      <c r="A228" s="14">
        <v>213</v>
      </c>
      <c r="B228" s="31">
        <v>42934</v>
      </c>
      <c r="C228" s="15">
        <v>390460</v>
      </c>
      <c r="D228" s="16" t="s">
        <v>1663</v>
      </c>
      <c r="E228" s="17">
        <v>1400000</v>
      </c>
      <c r="F228" s="17">
        <v>1400000</v>
      </c>
      <c r="G228" s="17">
        <f t="shared" si="3"/>
        <v>0</v>
      </c>
      <c r="H228" s="18" t="s">
        <v>1118</v>
      </c>
      <c r="I228" s="19"/>
      <c r="J228" s="20"/>
      <c r="K228" s="20"/>
    </row>
    <row r="229" spans="1:11">
      <c r="A229" s="14">
        <v>214</v>
      </c>
      <c r="B229" s="31">
        <v>42934</v>
      </c>
      <c r="C229" s="15">
        <v>400564</v>
      </c>
      <c r="D229" s="16" t="s">
        <v>1664</v>
      </c>
      <c r="E229" s="17">
        <v>1000000</v>
      </c>
      <c r="F229" s="17">
        <v>1000000</v>
      </c>
      <c r="G229" s="17">
        <f t="shared" si="3"/>
        <v>0</v>
      </c>
      <c r="H229" s="18" t="s">
        <v>1119</v>
      </c>
      <c r="I229" s="19"/>
      <c r="J229" s="20"/>
      <c r="K229" s="20"/>
    </row>
    <row r="230" spans="1:11">
      <c r="A230" s="14">
        <v>215</v>
      </c>
      <c r="B230" s="31">
        <v>42934</v>
      </c>
      <c r="C230" s="15">
        <v>400247</v>
      </c>
      <c r="D230" s="16" t="s">
        <v>1665</v>
      </c>
      <c r="E230" s="17">
        <v>1600000</v>
      </c>
      <c r="F230" s="17">
        <v>1600000</v>
      </c>
      <c r="G230" s="17">
        <f t="shared" si="3"/>
        <v>0</v>
      </c>
      <c r="H230" s="18" t="s">
        <v>1120</v>
      </c>
      <c r="I230" s="19"/>
      <c r="J230" s="20"/>
      <c r="K230" s="20"/>
    </row>
    <row r="231" spans="1:11">
      <c r="A231" s="14">
        <v>216</v>
      </c>
      <c r="B231" s="31">
        <v>42934</v>
      </c>
      <c r="C231" s="15">
        <v>400655</v>
      </c>
      <c r="D231" s="16" t="s">
        <v>1666</v>
      </c>
      <c r="E231" s="17">
        <v>1000000</v>
      </c>
      <c r="F231" s="17">
        <v>1000000</v>
      </c>
      <c r="G231" s="17">
        <f t="shared" si="3"/>
        <v>0</v>
      </c>
      <c r="H231" s="18" t="s">
        <v>1121</v>
      </c>
      <c r="I231" s="19"/>
      <c r="J231" s="20"/>
      <c r="K231" s="20"/>
    </row>
    <row r="232" spans="1:11">
      <c r="A232" s="14">
        <v>217</v>
      </c>
      <c r="B232" s="31">
        <v>42934</v>
      </c>
      <c r="C232" s="15">
        <v>400347</v>
      </c>
      <c r="D232" s="16" t="s">
        <v>1667</v>
      </c>
      <c r="E232" s="17">
        <v>1600000</v>
      </c>
      <c r="F232" s="17">
        <v>1600000</v>
      </c>
      <c r="G232" s="17">
        <f t="shared" si="3"/>
        <v>0</v>
      </c>
      <c r="H232" s="18" t="s">
        <v>1122</v>
      </c>
      <c r="I232" s="19"/>
      <c r="J232" s="20"/>
      <c r="K232" s="20"/>
    </row>
    <row r="233" spans="1:11">
      <c r="A233" s="14">
        <v>218</v>
      </c>
      <c r="B233" s="31">
        <v>42934</v>
      </c>
      <c r="C233" s="15">
        <v>391340</v>
      </c>
      <c r="D233" s="16" t="s">
        <v>1668</v>
      </c>
      <c r="E233" s="17">
        <v>800000</v>
      </c>
      <c r="F233" s="17">
        <v>800000</v>
      </c>
      <c r="G233" s="17">
        <f t="shared" si="3"/>
        <v>0</v>
      </c>
      <c r="H233" s="18" t="s">
        <v>1123</v>
      </c>
      <c r="I233" s="19"/>
      <c r="J233" s="20"/>
      <c r="K233" s="20"/>
    </row>
    <row r="234" spans="1:11">
      <c r="A234" s="14">
        <v>219</v>
      </c>
      <c r="B234" s="31">
        <v>42934</v>
      </c>
      <c r="C234" s="15">
        <v>390742</v>
      </c>
      <c r="D234" s="16" t="s">
        <v>557</v>
      </c>
      <c r="E234" s="17">
        <v>800000</v>
      </c>
      <c r="F234" s="17">
        <v>800000</v>
      </c>
      <c r="G234" s="17">
        <f t="shared" si="3"/>
        <v>0</v>
      </c>
      <c r="H234" s="18" t="s">
        <v>1124</v>
      </c>
      <c r="I234" s="19"/>
      <c r="J234" s="20"/>
      <c r="K234" s="20"/>
    </row>
    <row r="235" spans="1:11" ht="25.5">
      <c r="A235" s="14">
        <v>220</v>
      </c>
      <c r="B235" s="31">
        <v>42934</v>
      </c>
      <c r="C235" s="15">
        <v>401108</v>
      </c>
      <c r="D235" s="16" t="s">
        <v>1669</v>
      </c>
      <c r="E235" s="17">
        <v>1400000</v>
      </c>
      <c r="F235" s="17">
        <v>1400000</v>
      </c>
      <c r="G235" s="17">
        <f t="shared" si="3"/>
        <v>0</v>
      </c>
      <c r="H235" s="18" t="s">
        <v>1125</v>
      </c>
      <c r="I235" s="19"/>
      <c r="J235" s="20"/>
      <c r="K235" s="20"/>
    </row>
    <row r="236" spans="1:11">
      <c r="A236" s="14">
        <v>221</v>
      </c>
      <c r="B236" s="31">
        <v>42934</v>
      </c>
      <c r="C236" s="15">
        <v>390149</v>
      </c>
      <c r="D236" s="16" t="s">
        <v>1666</v>
      </c>
      <c r="E236" s="17">
        <v>1400000</v>
      </c>
      <c r="F236" s="17">
        <v>1400000</v>
      </c>
      <c r="G236" s="17">
        <f t="shared" si="3"/>
        <v>0</v>
      </c>
      <c r="H236" s="18" t="s">
        <v>1126</v>
      </c>
      <c r="I236" s="19"/>
      <c r="J236" s="20"/>
      <c r="K236" s="20"/>
    </row>
    <row r="237" spans="1:11" ht="25.5">
      <c r="A237" s="14">
        <v>222</v>
      </c>
      <c r="B237" s="31">
        <v>42934</v>
      </c>
      <c r="C237" s="15">
        <v>401058</v>
      </c>
      <c r="D237" s="16" t="s">
        <v>1670</v>
      </c>
      <c r="E237" s="17">
        <v>2400000</v>
      </c>
      <c r="F237" s="17">
        <v>2400000</v>
      </c>
      <c r="G237" s="17">
        <f t="shared" si="3"/>
        <v>0</v>
      </c>
      <c r="H237" s="18" t="s">
        <v>1127</v>
      </c>
      <c r="I237" s="19"/>
      <c r="J237" s="20"/>
      <c r="K237" s="20"/>
    </row>
    <row r="238" spans="1:11">
      <c r="A238" s="14">
        <v>223</v>
      </c>
      <c r="B238" s="31">
        <v>42934</v>
      </c>
      <c r="C238" s="15">
        <v>391701</v>
      </c>
      <c r="D238" s="16" t="s">
        <v>1671</v>
      </c>
      <c r="E238" s="17">
        <v>1800000</v>
      </c>
      <c r="F238" s="17">
        <v>1800000</v>
      </c>
      <c r="G238" s="17">
        <f t="shared" si="3"/>
        <v>0</v>
      </c>
      <c r="H238" s="18" t="s">
        <v>1128</v>
      </c>
      <c r="I238" s="19"/>
      <c r="J238" s="20"/>
      <c r="K238" s="20"/>
    </row>
    <row r="239" spans="1:11">
      <c r="A239" s="14">
        <v>224</v>
      </c>
      <c r="B239" s="31">
        <v>42934</v>
      </c>
      <c r="C239" s="15">
        <v>391930</v>
      </c>
      <c r="D239" s="16" t="s">
        <v>1672</v>
      </c>
      <c r="E239" s="17">
        <v>1600000</v>
      </c>
      <c r="F239" s="17">
        <v>1600000</v>
      </c>
      <c r="G239" s="17">
        <f t="shared" si="3"/>
        <v>0</v>
      </c>
      <c r="H239" s="18" t="s">
        <v>1129</v>
      </c>
      <c r="I239" s="19"/>
      <c r="J239" s="20"/>
      <c r="K239" s="20"/>
    </row>
    <row r="240" spans="1:11">
      <c r="A240" s="14">
        <v>225</v>
      </c>
      <c r="B240" s="31">
        <v>42934</v>
      </c>
      <c r="C240" s="15">
        <v>391707</v>
      </c>
      <c r="D240" s="16" t="s">
        <v>1673</v>
      </c>
      <c r="E240" s="17">
        <v>480000</v>
      </c>
      <c r="F240" s="17">
        <v>480000</v>
      </c>
      <c r="G240" s="17">
        <f t="shared" si="3"/>
        <v>0</v>
      </c>
      <c r="H240" s="18" t="s">
        <v>1130</v>
      </c>
      <c r="I240" s="19"/>
      <c r="J240" s="20"/>
      <c r="K240" s="20"/>
    </row>
    <row r="241" spans="1:11">
      <c r="A241" s="14">
        <v>226</v>
      </c>
      <c r="B241" s="31">
        <v>42934</v>
      </c>
      <c r="C241" s="15">
        <v>401958</v>
      </c>
      <c r="D241" s="16" t="s">
        <v>1674</v>
      </c>
      <c r="E241" s="17">
        <v>1400000</v>
      </c>
      <c r="F241" s="17">
        <v>1400000</v>
      </c>
      <c r="G241" s="17">
        <f t="shared" si="3"/>
        <v>0</v>
      </c>
      <c r="H241" s="18" t="s">
        <v>1131</v>
      </c>
      <c r="I241" s="19"/>
      <c r="J241" s="20"/>
      <c r="K241" s="20"/>
    </row>
    <row r="242" spans="1:11">
      <c r="A242" s="14">
        <v>227</v>
      </c>
      <c r="B242" s="31">
        <v>42934</v>
      </c>
      <c r="C242" s="15">
        <v>392412</v>
      </c>
      <c r="D242" s="16" t="s">
        <v>1675</v>
      </c>
      <c r="E242" s="17">
        <v>800000</v>
      </c>
      <c r="F242" s="17">
        <v>800000</v>
      </c>
      <c r="G242" s="17">
        <f t="shared" si="3"/>
        <v>0</v>
      </c>
      <c r="H242" s="18" t="s">
        <v>1132</v>
      </c>
      <c r="I242" s="19"/>
      <c r="J242" s="20"/>
      <c r="K242" s="20"/>
    </row>
    <row r="243" spans="1:11">
      <c r="A243" s="14">
        <v>228</v>
      </c>
      <c r="B243" s="31">
        <v>42934</v>
      </c>
      <c r="C243" s="15">
        <v>391718</v>
      </c>
      <c r="D243" s="16" t="s">
        <v>1676</v>
      </c>
      <c r="E243" s="17">
        <v>1000000</v>
      </c>
      <c r="F243" s="17">
        <v>1000000</v>
      </c>
      <c r="G243" s="17">
        <f t="shared" si="3"/>
        <v>0</v>
      </c>
      <c r="H243" s="18" t="s">
        <v>1133</v>
      </c>
      <c r="I243" s="19"/>
      <c r="J243" s="20"/>
      <c r="K243" s="20"/>
    </row>
    <row r="244" spans="1:11">
      <c r="A244" s="14">
        <v>229</v>
      </c>
      <c r="B244" s="31">
        <v>42934</v>
      </c>
      <c r="C244" s="15">
        <v>400227</v>
      </c>
      <c r="D244" s="16" t="s">
        <v>1677</v>
      </c>
      <c r="E244" s="17">
        <v>1600000</v>
      </c>
      <c r="F244" s="17">
        <v>1600000</v>
      </c>
      <c r="G244" s="17">
        <f t="shared" si="3"/>
        <v>0</v>
      </c>
      <c r="H244" s="18" t="s">
        <v>1134</v>
      </c>
      <c r="I244" s="19"/>
      <c r="J244" s="20"/>
      <c r="K244" s="20"/>
    </row>
    <row r="245" spans="1:11">
      <c r="A245" s="14">
        <v>230</v>
      </c>
      <c r="B245" s="31">
        <v>42934</v>
      </c>
      <c r="C245" s="15">
        <v>400213</v>
      </c>
      <c r="D245" s="16" t="s">
        <v>1678</v>
      </c>
      <c r="E245" s="17">
        <v>600000</v>
      </c>
      <c r="F245" s="17">
        <v>600000</v>
      </c>
      <c r="G245" s="17">
        <f t="shared" si="3"/>
        <v>0</v>
      </c>
      <c r="H245" s="18" t="s">
        <v>1135</v>
      </c>
      <c r="I245" s="19"/>
      <c r="J245" s="20"/>
      <c r="K245" s="20"/>
    </row>
    <row r="246" spans="1:11" ht="25.5">
      <c r="A246" s="14">
        <v>231</v>
      </c>
      <c r="B246" s="31">
        <v>42934</v>
      </c>
      <c r="C246" s="15">
        <v>401451</v>
      </c>
      <c r="D246" s="16" t="s">
        <v>1679</v>
      </c>
      <c r="E246" s="17">
        <v>800000</v>
      </c>
      <c r="F246" s="17">
        <v>800000</v>
      </c>
      <c r="G246" s="17">
        <f t="shared" si="3"/>
        <v>0</v>
      </c>
      <c r="H246" s="18" t="s">
        <v>1136</v>
      </c>
      <c r="I246" s="19"/>
      <c r="J246" s="20"/>
      <c r="K246" s="20"/>
    </row>
    <row r="247" spans="1:11">
      <c r="A247" s="14">
        <v>232</v>
      </c>
      <c r="B247" s="31">
        <v>42934</v>
      </c>
      <c r="C247" s="15">
        <v>391216</v>
      </c>
      <c r="D247" s="16" t="s">
        <v>1680</v>
      </c>
      <c r="E247" s="17">
        <v>800000</v>
      </c>
      <c r="F247" s="17">
        <v>800000</v>
      </c>
      <c r="G247" s="17">
        <f t="shared" si="3"/>
        <v>0</v>
      </c>
      <c r="H247" s="18" t="s">
        <v>1137</v>
      </c>
      <c r="I247" s="19"/>
      <c r="J247" s="20"/>
      <c r="K247" s="20"/>
    </row>
    <row r="248" spans="1:11">
      <c r="A248" s="14">
        <v>233</v>
      </c>
      <c r="B248" s="31">
        <v>42934</v>
      </c>
      <c r="C248" s="15">
        <v>401015</v>
      </c>
      <c r="D248" s="16" t="s">
        <v>1681</v>
      </c>
      <c r="E248" s="17">
        <v>1000000</v>
      </c>
      <c r="F248" s="17">
        <v>1000000</v>
      </c>
      <c r="G248" s="17">
        <f t="shared" si="3"/>
        <v>0</v>
      </c>
      <c r="H248" s="18" t="s">
        <v>1138</v>
      </c>
      <c r="I248" s="19"/>
      <c r="J248" s="20"/>
      <c r="K248" s="20"/>
    </row>
    <row r="249" spans="1:11">
      <c r="A249" s="14">
        <v>234</v>
      </c>
      <c r="B249" s="31">
        <v>42934</v>
      </c>
      <c r="C249" s="15">
        <v>391224</v>
      </c>
      <c r="D249" s="16" t="s">
        <v>1682</v>
      </c>
      <c r="E249" s="17">
        <v>1800000</v>
      </c>
      <c r="F249" s="17">
        <v>1800000</v>
      </c>
      <c r="G249" s="17">
        <f t="shared" si="3"/>
        <v>0</v>
      </c>
      <c r="H249" s="18" t="s">
        <v>1139</v>
      </c>
      <c r="I249" s="19"/>
      <c r="J249" s="20"/>
      <c r="K249" s="20"/>
    </row>
    <row r="250" spans="1:11" ht="25.5">
      <c r="A250" s="14">
        <v>235</v>
      </c>
      <c r="B250" s="31">
        <v>42934</v>
      </c>
      <c r="C250" s="15">
        <v>391434</v>
      </c>
      <c r="D250" s="16" t="s">
        <v>1683</v>
      </c>
      <c r="E250" s="17">
        <v>420000</v>
      </c>
      <c r="F250" s="17">
        <v>420000</v>
      </c>
      <c r="G250" s="17">
        <f t="shared" si="3"/>
        <v>0</v>
      </c>
      <c r="H250" s="18" t="s">
        <v>1140</v>
      </c>
      <c r="I250" s="19"/>
      <c r="J250" s="20"/>
      <c r="K250" s="20"/>
    </row>
    <row r="251" spans="1:11">
      <c r="A251" s="14">
        <v>236</v>
      </c>
      <c r="B251" s="31">
        <v>42934</v>
      </c>
      <c r="C251" s="15">
        <v>401235</v>
      </c>
      <c r="D251" s="16" t="s">
        <v>1684</v>
      </c>
      <c r="E251" s="17">
        <v>2000000</v>
      </c>
      <c r="F251" s="17">
        <v>2000000</v>
      </c>
      <c r="G251" s="17">
        <f t="shared" si="3"/>
        <v>0</v>
      </c>
      <c r="H251" s="18" t="s">
        <v>1141</v>
      </c>
      <c r="I251" s="19"/>
      <c r="J251" s="20"/>
      <c r="K251" s="20"/>
    </row>
    <row r="252" spans="1:11">
      <c r="A252" s="14">
        <v>237</v>
      </c>
      <c r="B252" s="31">
        <v>42934</v>
      </c>
      <c r="C252" s="15">
        <v>402310</v>
      </c>
      <c r="D252" s="16" t="s">
        <v>1685</v>
      </c>
      <c r="E252" s="17">
        <v>1000000</v>
      </c>
      <c r="F252" s="17">
        <v>1000000</v>
      </c>
      <c r="G252" s="17">
        <f t="shared" si="3"/>
        <v>0</v>
      </c>
      <c r="H252" s="18" t="s">
        <v>1142</v>
      </c>
      <c r="I252" s="19"/>
      <c r="J252" s="20"/>
      <c r="K252" s="20"/>
    </row>
    <row r="253" spans="1:11">
      <c r="A253" s="14">
        <v>238</v>
      </c>
      <c r="B253" s="31">
        <v>42934</v>
      </c>
      <c r="C253" s="15">
        <v>400801</v>
      </c>
      <c r="D253" s="16" t="s">
        <v>1686</v>
      </c>
      <c r="E253" s="17">
        <v>1600000</v>
      </c>
      <c r="F253" s="17">
        <v>1600000</v>
      </c>
      <c r="G253" s="17">
        <f t="shared" si="3"/>
        <v>0</v>
      </c>
      <c r="H253" s="18" t="s">
        <v>1143</v>
      </c>
      <c r="I253" s="19"/>
      <c r="J253" s="20"/>
      <c r="K253" s="20"/>
    </row>
    <row r="254" spans="1:11">
      <c r="A254" s="14">
        <v>239</v>
      </c>
      <c r="B254" s="31">
        <v>42934</v>
      </c>
      <c r="C254" s="15">
        <v>381122</v>
      </c>
      <c r="D254" s="16" t="s">
        <v>1687</v>
      </c>
      <c r="E254" s="17">
        <v>600000</v>
      </c>
      <c r="F254" s="17">
        <v>600000</v>
      </c>
      <c r="G254" s="17">
        <f t="shared" si="3"/>
        <v>0</v>
      </c>
      <c r="H254" s="18" t="s">
        <v>1144</v>
      </c>
      <c r="I254" s="19"/>
      <c r="J254" s="20"/>
      <c r="K254" s="20"/>
    </row>
    <row r="255" spans="1:11">
      <c r="A255" s="14">
        <v>240</v>
      </c>
      <c r="B255" s="31">
        <v>42934</v>
      </c>
      <c r="C255" s="15">
        <v>391801</v>
      </c>
      <c r="D255" s="16" t="s">
        <v>1688</v>
      </c>
      <c r="E255" s="17">
        <v>1400000</v>
      </c>
      <c r="F255" s="17">
        <v>1400000</v>
      </c>
      <c r="G255" s="17">
        <f t="shared" si="3"/>
        <v>0</v>
      </c>
      <c r="H255" s="18" t="s">
        <v>1145</v>
      </c>
      <c r="I255" s="19"/>
      <c r="J255" s="20"/>
      <c r="K255" s="20"/>
    </row>
    <row r="256" spans="1:11">
      <c r="A256" s="14">
        <v>241</v>
      </c>
      <c r="B256" s="31">
        <v>42934</v>
      </c>
      <c r="C256" s="15">
        <v>391134</v>
      </c>
      <c r="D256" s="16" t="s">
        <v>1689</v>
      </c>
      <c r="E256" s="17">
        <v>1400000</v>
      </c>
      <c r="F256" s="17">
        <v>1400000</v>
      </c>
      <c r="G256" s="17">
        <f t="shared" si="3"/>
        <v>0</v>
      </c>
      <c r="H256" s="18" t="s">
        <v>1146</v>
      </c>
      <c r="I256" s="19"/>
      <c r="J256" s="20"/>
      <c r="K256" s="20"/>
    </row>
    <row r="257" spans="1:11">
      <c r="A257" s="14">
        <v>242</v>
      </c>
      <c r="B257" s="31">
        <v>42934</v>
      </c>
      <c r="C257" s="15">
        <v>402224</v>
      </c>
      <c r="D257" s="16" t="s">
        <v>1690</v>
      </c>
      <c r="E257" s="17">
        <v>600000</v>
      </c>
      <c r="F257" s="17">
        <v>600000</v>
      </c>
      <c r="G257" s="17">
        <f t="shared" si="3"/>
        <v>0</v>
      </c>
      <c r="H257" s="18" t="s">
        <v>1147</v>
      </c>
      <c r="I257" s="19"/>
      <c r="J257" s="20"/>
      <c r="K257" s="20"/>
    </row>
    <row r="258" spans="1:11">
      <c r="A258" s="14">
        <v>243</v>
      </c>
      <c r="B258" s="31">
        <v>42934</v>
      </c>
      <c r="C258" s="15">
        <v>390235</v>
      </c>
      <c r="D258" s="16" t="s">
        <v>1691</v>
      </c>
      <c r="E258" s="17">
        <v>800000</v>
      </c>
      <c r="F258" s="17">
        <v>800000</v>
      </c>
      <c r="G258" s="17">
        <f t="shared" si="3"/>
        <v>0</v>
      </c>
      <c r="H258" s="18" t="s">
        <v>1148</v>
      </c>
      <c r="I258" s="19"/>
      <c r="J258" s="20"/>
      <c r="K258" s="20"/>
    </row>
    <row r="259" spans="1:11">
      <c r="A259" s="14">
        <v>244</v>
      </c>
      <c r="B259" s="31">
        <v>42934</v>
      </c>
      <c r="C259" s="15">
        <v>390650</v>
      </c>
      <c r="D259" s="16" t="s">
        <v>1692</v>
      </c>
      <c r="E259" s="17">
        <v>1000000</v>
      </c>
      <c r="F259" s="17">
        <v>1000000</v>
      </c>
      <c r="G259" s="17">
        <f t="shared" si="3"/>
        <v>0</v>
      </c>
      <c r="H259" s="18" t="s">
        <v>1149</v>
      </c>
      <c r="I259" s="19"/>
      <c r="J259" s="20"/>
      <c r="K259" s="20"/>
    </row>
    <row r="260" spans="1:11">
      <c r="A260" s="14">
        <v>245</v>
      </c>
      <c r="B260" s="31">
        <v>42934</v>
      </c>
      <c r="C260" s="15">
        <v>390124</v>
      </c>
      <c r="D260" s="16" t="s">
        <v>1693</v>
      </c>
      <c r="E260" s="17">
        <v>1400000</v>
      </c>
      <c r="F260" s="17">
        <v>1400000</v>
      </c>
      <c r="G260" s="17">
        <f t="shared" si="3"/>
        <v>0</v>
      </c>
      <c r="H260" s="18" t="s">
        <v>1150</v>
      </c>
      <c r="I260" s="19"/>
      <c r="J260" s="20"/>
      <c r="K260" s="20"/>
    </row>
    <row r="261" spans="1:11">
      <c r="A261" s="14">
        <v>246</v>
      </c>
      <c r="B261" s="31">
        <v>42934</v>
      </c>
      <c r="C261" s="15">
        <v>400438</v>
      </c>
      <c r="D261" s="16" t="s">
        <v>1694</v>
      </c>
      <c r="E261" s="17">
        <v>1000000</v>
      </c>
      <c r="F261" s="17">
        <v>1000000</v>
      </c>
      <c r="G261" s="17">
        <f t="shared" si="3"/>
        <v>0</v>
      </c>
      <c r="H261" s="18" t="s">
        <v>1151</v>
      </c>
      <c r="I261" s="19"/>
      <c r="J261" s="20"/>
      <c r="K261" s="20"/>
    </row>
    <row r="262" spans="1:11">
      <c r="A262" s="14">
        <v>247</v>
      </c>
      <c r="B262" s="31">
        <v>42934</v>
      </c>
      <c r="C262" s="15">
        <v>401026</v>
      </c>
      <c r="D262" s="16" t="s">
        <v>1695</v>
      </c>
      <c r="E262" s="17">
        <v>1000000</v>
      </c>
      <c r="F262" s="17">
        <v>1000000</v>
      </c>
      <c r="G262" s="17">
        <f t="shared" si="3"/>
        <v>0</v>
      </c>
      <c r="H262" s="18" t="s">
        <v>1152</v>
      </c>
      <c r="I262" s="19"/>
      <c r="J262" s="20"/>
      <c r="K262" s="20"/>
    </row>
    <row r="263" spans="1:11" ht="25.5">
      <c r="A263" s="14">
        <v>248</v>
      </c>
      <c r="B263" s="31">
        <v>42934</v>
      </c>
      <c r="C263" s="15">
        <v>403467</v>
      </c>
      <c r="D263" s="16" t="s">
        <v>1696</v>
      </c>
      <c r="E263" s="17">
        <v>1000000</v>
      </c>
      <c r="F263" s="17">
        <v>1000000</v>
      </c>
      <c r="G263" s="17">
        <f t="shared" si="3"/>
        <v>0</v>
      </c>
      <c r="H263" s="18" t="s">
        <v>1153</v>
      </c>
      <c r="I263" s="19"/>
      <c r="J263" s="20"/>
      <c r="K263" s="20"/>
    </row>
    <row r="264" spans="1:11">
      <c r="A264" s="14">
        <v>249</v>
      </c>
      <c r="B264" s="31">
        <v>42934</v>
      </c>
      <c r="C264" s="15">
        <v>401833</v>
      </c>
      <c r="D264" s="16" t="s">
        <v>1697</v>
      </c>
      <c r="E264" s="17">
        <v>600000</v>
      </c>
      <c r="F264" s="17">
        <v>600000</v>
      </c>
      <c r="G264" s="17">
        <f t="shared" si="3"/>
        <v>0</v>
      </c>
      <c r="H264" s="18" t="s">
        <v>1154</v>
      </c>
      <c r="I264" s="19"/>
      <c r="J264" s="20"/>
      <c r="K264" s="20"/>
    </row>
    <row r="265" spans="1:11">
      <c r="A265" s="14">
        <v>250</v>
      </c>
      <c r="B265" s="31">
        <v>42934</v>
      </c>
      <c r="C265" s="15">
        <v>392420</v>
      </c>
      <c r="D265" s="16" t="s">
        <v>1698</v>
      </c>
      <c r="E265" s="17">
        <v>800000</v>
      </c>
      <c r="F265" s="17">
        <v>800000</v>
      </c>
      <c r="G265" s="17">
        <f t="shared" si="3"/>
        <v>0</v>
      </c>
      <c r="H265" s="18" t="s">
        <v>1155</v>
      </c>
      <c r="I265" s="19"/>
      <c r="J265" s="20"/>
      <c r="K265" s="20"/>
    </row>
    <row r="266" spans="1:11">
      <c r="A266" s="14">
        <v>251</v>
      </c>
      <c r="B266" s="31">
        <v>42934</v>
      </c>
      <c r="C266" s="15">
        <v>391281</v>
      </c>
      <c r="D266" s="16" t="s">
        <v>1699</v>
      </c>
      <c r="E266" s="17">
        <v>3500000</v>
      </c>
      <c r="F266" s="17">
        <v>3500000</v>
      </c>
      <c r="G266" s="17">
        <f t="shared" si="3"/>
        <v>0</v>
      </c>
      <c r="H266" s="18" t="s">
        <v>1156</v>
      </c>
      <c r="I266" s="19"/>
      <c r="J266" s="20"/>
      <c r="K266" s="20"/>
    </row>
    <row r="267" spans="1:11" ht="25.5">
      <c r="A267" s="14">
        <v>252</v>
      </c>
      <c r="B267" s="31">
        <v>42934</v>
      </c>
      <c r="C267" s="15">
        <v>390303</v>
      </c>
      <c r="D267" s="16" t="s">
        <v>1700</v>
      </c>
      <c r="E267" s="17">
        <v>1600000</v>
      </c>
      <c r="F267" s="17">
        <v>1600000</v>
      </c>
      <c r="G267" s="17">
        <f t="shared" si="3"/>
        <v>0</v>
      </c>
      <c r="H267" s="18" t="s">
        <v>1157</v>
      </c>
      <c r="I267" s="19"/>
      <c r="J267" s="20"/>
      <c r="K267" s="20"/>
    </row>
    <row r="268" spans="1:11" ht="25.5">
      <c r="A268" s="14">
        <v>253</v>
      </c>
      <c r="B268" s="31">
        <v>42934</v>
      </c>
      <c r="C268" s="15">
        <v>391950</v>
      </c>
      <c r="D268" s="16" t="s">
        <v>1701</v>
      </c>
      <c r="E268" s="17">
        <v>800000</v>
      </c>
      <c r="F268" s="17">
        <v>800000</v>
      </c>
      <c r="G268" s="17">
        <f t="shared" si="3"/>
        <v>0</v>
      </c>
      <c r="H268" s="18" t="s">
        <v>1158</v>
      </c>
      <c r="I268" s="19"/>
      <c r="J268" s="20"/>
      <c r="K268" s="20"/>
    </row>
    <row r="269" spans="1:11">
      <c r="A269" s="14">
        <v>254</v>
      </c>
      <c r="B269" s="31">
        <v>42934</v>
      </c>
      <c r="C269" s="15">
        <v>400869</v>
      </c>
      <c r="D269" s="16" t="s">
        <v>1702</v>
      </c>
      <c r="E269" s="17">
        <v>1000000</v>
      </c>
      <c r="F269" s="17">
        <v>1000000</v>
      </c>
      <c r="G269" s="17">
        <f t="shared" si="3"/>
        <v>0</v>
      </c>
      <c r="H269" s="18" t="s">
        <v>1159</v>
      </c>
      <c r="I269" s="19"/>
      <c r="J269" s="20"/>
      <c r="K269" s="20"/>
    </row>
    <row r="270" spans="1:11">
      <c r="A270" s="14">
        <v>255</v>
      </c>
      <c r="B270" s="31">
        <v>42934</v>
      </c>
      <c r="C270" s="15">
        <v>391452</v>
      </c>
      <c r="D270" s="16" t="s">
        <v>1703</v>
      </c>
      <c r="E270" s="17">
        <v>1600000</v>
      </c>
      <c r="F270" s="17">
        <v>1600000</v>
      </c>
      <c r="G270" s="17">
        <f t="shared" si="3"/>
        <v>0</v>
      </c>
      <c r="H270" s="18" t="s">
        <v>1160</v>
      </c>
      <c r="I270" s="19"/>
      <c r="J270" s="20"/>
      <c r="K270" s="20"/>
    </row>
    <row r="271" spans="1:11">
      <c r="A271" s="14">
        <v>256</v>
      </c>
      <c r="B271" s="31">
        <v>42934</v>
      </c>
      <c r="C271" s="15">
        <v>391455</v>
      </c>
      <c r="D271" s="16" t="s">
        <v>1704</v>
      </c>
      <c r="E271" s="17">
        <v>1600000</v>
      </c>
      <c r="F271" s="17">
        <v>1600000</v>
      </c>
      <c r="G271" s="17">
        <f t="shared" si="3"/>
        <v>0</v>
      </c>
      <c r="H271" s="18" t="s">
        <v>1161</v>
      </c>
      <c r="I271" s="19"/>
      <c r="J271" s="20"/>
      <c r="K271" s="20"/>
    </row>
    <row r="272" spans="1:11">
      <c r="A272" s="14">
        <v>257</v>
      </c>
      <c r="B272" s="31">
        <v>42934</v>
      </c>
      <c r="C272" s="15">
        <v>390107</v>
      </c>
      <c r="D272" s="16" t="s">
        <v>1705</v>
      </c>
      <c r="E272" s="17">
        <v>1800000</v>
      </c>
      <c r="F272" s="17">
        <v>1800000</v>
      </c>
      <c r="G272" s="17">
        <f t="shared" si="3"/>
        <v>0</v>
      </c>
      <c r="H272" s="18" t="s">
        <v>1162</v>
      </c>
      <c r="I272" s="19"/>
      <c r="J272" s="20"/>
      <c r="K272" s="20"/>
    </row>
    <row r="273" spans="1:11">
      <c r="A273" s="14">
        <v>258</v>
      </c>
      <c r="B273" s="31">
        <v>42934</v>
      </c>
      <c r="C273" s="15">
        <v>390234</v>
      </c>
      <c r="D273" s="16" t="s">
        <v>1706</v>
      </c>
      <c r="E273" s="17">
        <v>1400000</v>
      </c>
      <c r="F273" s="17">
        <v>1400000</v>
      </c>
      <c r="G273" s="17">
        <f t="shared" si="3"/>
        <v>0</v>
      </c>
      <c r="H273" s="18" t="s">
        <v>1163</v>
      </c>
      <c r="I273" s="19"/>
      <c r="J273" s="20"/>
      <c r="K273" s="20"/>
    </row>
    <row r="274" spans="1:11">
      <c r="A274" s="14">
        <v>259</v>
      </c>
      <c r="B274" s="31">
        <v>42934</v>
      </c>
      <c r="C274" s="15">
        <v>390931</v>
      </c>
      <c r="D274" s="16" t="s">
        <v>1707</v>
      </c>
      <c r="E274" s="17">
        <v>800000</v>
      </c>
      <c r="F274" s="17">
        <v>800000</v>
      </c>
      <c r="G274" s="17">
        <f t="shared" ref="G274:G337" si="4">F274-E274</f>
        <v>0</v>
      </c>
      <c r="H274" s="18" t="s">
        <v>1164</v>
      </c>
      <c r="I274" s="19"/>
      <c r="J274" s="20"/>
      <c r="K274" s="20"/>
    </row>
    <row r="275" spans="1:11">
      <c r="A275" s="14">
        <v>260</v>
      </c>
      <c r="B275" s="31">
        <v>42934</v>
      </c>
      <c r="C275" s="15">
        <v>402822</v>
      </c>
      <c r="D275" s="16" t="s">
        <v>1708</v>
      </c>
      <c r="E275" s="17">
        <v>1400000</v>
      </c>
      <c r="F275" s="17">
        <v>1400000</v>
      </c>
      <c r="G275" s="17">
        <f t="shared" si="4"/>
        <v>0</v>
      </c>
      <c r="H275" s="18" t="s">
        <v>1165</v>
      </c>
      <c r="I275" s="19"/>
      <c r="J275" s="20"/>
      <c r="K275" s="20"/>
    </row>
    <row r="276" spans="1:11" ht="25.5">
      <c r="A276" s="14">
        <v>261</v>
      </c>
      <c r="B276" s="31">
        <v>42934</v>
      </c>
      <c r="C276" s="15">
        <v>390648</v>
      </c>
      <c r="D276" s="16" t="s">
        <v>1709</v>
      </c>
      <c r="E276" s="17">
        <v>1400000</v>
      </c>
      <c r="F276" s="17">
        <v>1400000</v>
      </c>
      <c r="G276" s="17">
        <f t="shared" si="4"/>
        <v>0</v>
      </c>
      <c r="H276" s="18" t="s">
        <v>1166</v>
      </c>
      <c r="I276" s="19"/>
      <c r="J276" s="20"/>
      <c r="K276" s="20"/>
    </row>
    <row r="277" spans="1:11">
      <c r="A277" s="14">
        <v>262</v>
      </c>
      <c r="B277" s="31">
        <v>42934</v>
      </c>
      <c r="C277" s="15">
        <v>391961</v>
      </c>
      <c r="D277" s="16" t="s">
        <v>1710</v>
      </c>
      <c r="E277" s="17">
        <v>2000000</v>
      </c>
      <c r="F277" s="17">
        <v>2000000</v>
      </c>
      <c r="G277" s="17">
        <f t="shared" si="4"/>
        <v>0</v>
      </c>
      <c r="H277" s="18" t="s">
        <v>1167</v>
      </c>
      <c r="I277" s="19"/>
      <c r="J277" s="20"/>
      <c r="K277" s="20"/>
    </row>
    <row r="278" spans="1:11">
      <c r="A278" s="14">
        <v>263</v>
      </c>
      <c r="B278" s="31">
        <v>42934</v>
      </c>
      <c r="C278" s="15">
        <v>390636</v>
      </c>
      <c r="D278" s="16" t="s">
        <v>1711</v>
      </c>
      <c r="E278" s="17">
        <v>1600000</v>
      </c>
      <c r="F278" s="17">
        <v>1600000</v>
      </c>
      <c r="G278" s="17">
        <f t="shared" si="4"/>
        <v>0</v>
      </c>
      <c r="H278" s="18" t="s">
        <v>1168</v>
      </c>
      <c r="I278" s="19"/>
      <c r="J278" s="20"/>
      <c r="K278" s="20"/>
    </row>
    <row r="279" spans="1:11">
      <c r="A279" s="14">
        <v>264</v>
      </c>
      <c r="B279" s="31">
        <v>42934</v>
      </c>
      <c r="C279" s="15">
        <v>392202</v>
      </c>
      <c r="D279" s="16" t="s">
        <v>1712</v>
      </c>
      <c r="E279" s="17">
        <v>420000</v>
      </c>
      <c r="F279" s="17">
        <v>420000</v>
      </c>
      <c r="G279" s="17">
        <f t="shared" si="4"/>
        <v>0</v>
      </c>
      <c r="H279" s="18" t="s">
        <v>1169</v>
      </c>
      <c r="I279" s="19"/>
      <c r="J279" s="20"/>
      <c r="K279" s="20"/>
    </row>
    <row r="280" spans="1:11">
      <c r="A280" s="14">
        <v>265</v>
      </c>
      <c r="B280" s="31">
        <v>42934</v>
      </c>
      <c r="C280" s="15">
        <v>391072</v>
      </c>
      <c r="D280" s="16" t="s">
        <v>1713</v>
      </c>
      <c r="E280" s="17">
        <v>1000000</v>
      </c>
      <c r="F280" s="17">
        <v>1000000</v>
      </c>
      <c r="G280" s="17">
        <f t="shared" si="4"/>
        <v>0</v>
      </c>
      <c r="H280" s="18" t="s">
        <v>1170</v>
      </c>
      <c r="I280" s="19"/>
      <c r="J280" s="20"/>
      <c r="K280" s="20"/>
    </row>
    <row r="281" spans="1:11">
      <c r="A281" s="14">
        <v>266</v>
      </c>
      <c r="B281" s="31">
        <v>42934</v>
      </c>
      <c r="C281" s="15">
        <v>390610</v>
      </c>
      <c r="D281" s="16" t="s">
        <v>1714</v>
      </c>
      <c r="E281" s="17">
        <v>1600000</v>
      </c>
      <c r="F281" s="17">
        <v>1600000</v>
      </c>
      <c r="G281" s="17">
        <f t="shared" si="4"/>
        <v>0</v>
      </c>
      <c r="H281" s="18" t="s">
        <v>1171</v>
      </c>
      <c r="I281" s="19"/>
      <c r="J281" s="20"/>
      <c r="K281" s="20"/>
    </row>
    <row r="282" spans="1:11">
      <c r="A282" s="14">
        <v>267</v>
      </c>
      <c r="B282" s="31">
        <v>42934</v>
      </c>
      <c r="C282" s="15">
        <v>391655</v>
      </c>
      <c r="D282" s="16" t="s">
        <v>1715</v>
      </c>
      <c r="E282" s="17">
        <v>1200000</v>
      </c>
      <c r="F282" s="17">
        <v>1200000</v>
      </c>
      <c r="G282" s="17">
        <f t="shared" si="4"/>
        <v>0</v>
      </c>
      <c r="H282" s="18" t="s">
        <v>1172</v>
      </c>
      <c r="I282" s="19"/>
      <c r="J282" s="20"/>
      <c r="K282" s="20"/>
    </row>
    <row r="283" spans="1:11">
      <c r="A283" s="14">
        <v>268</v>
      </c>
      <c r="B283" s="31">
        <v>42934</v>
      </c>
      <c r="C283" s="15">
        <v>390414</v>
      </c>
      <c r="D283" s="16" t="s">
        <v>1716</v>
      </c>
      <c r="E283" s="17">
        <v>420000</v>
      </c>
      <c r="F283" s="17">
        <v>420000</v>
      </c>
      <c r="G283" s="17">
        <f t="shared" si="4"/>
        <v>0</v>
      </c>
      <c r="H283" s="18" t="s">
        <v>1173</v>
      </c>
      <c r="I283" s="19"/>
      <c r="J283" s="20"/>
      <c r="K283" s="20"/>
    </row>
    <row r="284" spans="1:11">
      <c r="A284" s="14">
        <v>269</v>
      </c>
      <c r="B284" s="31">
        <v>42934</v>
      </c>
      <c r="C284" s="15">
        <v>404036</v>
      </c>
      <c r="D284" s="16" t="s">
        <v>1717</v>
      </c>
      <c r="E284" s="17">
        <v>1000000</v>
      </c>
      <c r="F284" s="17">
        <v>1000000</v>
      </c>
      <c r="G284" s="17">
        <f t="shared" si="4"/>
        <v>0</v>
      </c>
      <c r="H284" s="18" t="s">
        <v>1174</v>
      </c>
      <c r="I284" s="19"/>
      <c r="J284" s="20"/>
      <c r="K284" s="20"/>
    </row>
    <row r="285" spans="1:11">
      <c r="A285" s="14">
        <v>270</v>
      </c>
      <c r="B285" s="31">
        <v>42934</v>
      </c>
      <c r="C285" s="15">
        <v>391309</v>
      </c>
      <c r="D285" s="16" t="s">
        <v>1718</v>
      </c>
      <c r="E285" s="17">
        <v>420000</v>
      </c>
      <c r="F285" s="17">
        <v>420000</v>
      </c>
      <c r="G285" s="17">
        <f t="shared" si="4"/>
        <v>0</v>
      </c>
      <c r="H285" s="18" t="s">
        <v>1175</v>
      </c>
      <c r="I285" s="19"/>
      <c r="J285" s="20"/>
      <c r="K285" s="20"/>
    </row>
    <row r="286" spans="1:11">
      <c r="A286" s="14">
        <v>271</v>
      </c>
      <c r="B286" s="31">
        <v>42934</v>
      </c>
      <c r="C286" s="15">
        <v>390653</v>
      </c>
      <c r="D286" s="16" t="s">
        <v>1719</v>
      </c>
      <c r="E286" s="17">
        <v>1400000</v>
      </c>
      <c r="F286" s="17">
        <v>1400000</v>
      </c>
      <c r="G286" s="17">
        <f t="shared" si="4"/>
        <v>0</v>
      </c>
      <c r="H286" s="18" t="s">
        <v>1176</v>
      </c>
      <c r="I286" s="19"/>
      <c r="J286" s="20"/>
      <c r="K286" s="20"/>
    </row>
    <row r="287" spans="1:11" ht="25.5">
      <c r="A287" s="14">
        <v>272</v>
      </c>
      <c r="B287" s="31">
        <v>42934</v>
      </c>
      <c r="C287" s="15">
        <v>391453</v>
      </c>
      <c r="D287" s="16" t="s">
        <v>1720</v>
      </c>
      <c r="E287" s="17">
        <v>1800000</v>
      </c>
      <c r="F287" s="17">
        <v>1800000</v>
      </c>
      <c r="G287" s="17">
        <f t="shared" si="4"/>
        <v>0</v>
      </c>
      <c r="H287" s="18" t="s">
        <v>1177</v>
      </c>
      <c r="I287" s="19"/>
      <c r="J287" s="20"/>
      <c r="K287" s="20"/>
    </row>
    <row r="288" spans="1:11">
      <c r="A288" s="14">
        <v>273</v>
      </c>
      <c r="B288" s="31">
        <v>42934</v>
      </c>
      <c r="C288" s="15">
        <v>403846</v>
      </c>
      <c r="D288" s="16" t="s">
        <v>1721</v>
      </c>
      <c r="E288" s="17">
        <v>1000000</v>
      </c>
      <c r="F288" s="17">
        <v>1000000</v>
      </c>
      <c r="G288" s="17">
        <f t="shared" si="4"/>
        <v>0</v>
      </c>
      <c r="H288" s="18" t="s">
        <v>1178</v>
      </c>
      <c r="I288" s="19"/>
      <c r="J288" s="20"/>
      <c r="K288" s="20"/>
    </row>
    <row r="289" spans="1:11">
      <c r="A289" s="14">
        <v>274</v>
      </c>
      <c r="B289" s="31">
        <v>42934</v>
      </c>
      <c r="C289" s="15">
        <v>391270</v>
      </c>
      <c r="D289" s="16" t="s">
        <v>1722</v>
      </c>
      <c r="E289" s="17">
        <v>3500000</v>
      </c>
      <c r="F289" s="17">
        <v>3500000</v>
      </c>
      <c r="G289" s="17">
        <f t="shared" si="4"/>
        <v>0</v>
      </c>
      <c r="H289" s="18" t="s">
        <v>1179</v>
      </c>
      <c r="I289" s="19"/>
      <c r="J289" s="20"/>
      <c r="K289" s="20"/>
    </row>
    <row r="290" spans="1:11">
      <c r="A290" s="14">
        <v>275</v>
      </c>
      <c r="B290" s="31">
        <v>42934</v>
      </c>
      <c r="C290" s="15">
        <v>401252</v>
      </c>
      <c r="D290" s="16" t="s">
        <v>1723</v>
      </c>
      <c r="E290" s="17">
        <v>1000000</v>
      </c>
      <c r="F290" s="17">
        <v>1000000</v>
      </c>
      <c r="G290" s="17">
        <f t="shared" si="4"/>
        <v>0</v>
      </c>
      <c r="H290" s="18" t="s">
        <v>1180</v>
      </c>
      <c r="I290" s="19"/>
      <c r="J290" s="20"/>
      <c r="K290" s="20"/>
    </row>
    <row r="291" spans="1:11">
      <c r="A291" s="14">
        <v>276</v>
      </c>
      <c r="B291" s="31">
        <v>42934</v>
      </c>
      <c r="C291" s="15">
        <v>401356</v>
      </c>
      <c r="D291" s="16" t="s">
        <v>1724</v>
      </c>
      <c r="E291" s="17">
        <v>1200000</v>
      </c>
      <c r="F291" s="17">
        <v>1200000</v>
      </c>
      <c r="G291" s="17">
        <f t="shared" si="4"/>
        <v>0</v>
      </c>
      <c r="H291" s="18" t="s">
        <v>1181</v>
      </c>
      <c r="I291" s="19"/>
      <c r="J291" s="20"/>
      <c r="K291" s="20"/>
    </row>
    <row r="292" spans="1:11">
      <c r="A292" s="14">
        <v>277</v>
      </c>
      <c r="B292" s="31">
        <v>42934</v>
      </c>
      <c r="C292" s="15">
        <v>402433</v>
      </c>
      <c r="D292" s="16" t="s">
        <v>1725</v>
      </c>
      <c r="E292" s="17">
        <v>600000</v>
      </c>
      <c r="F292" s="17">
        <v>600000</v>
      </c>
      <c r="G292" s="17">
        <f t="shared" si="4"/>
        <v>0</v>
      </c>
      <c r="H292" s="18" t="s">
        <v>1182</v>
      </c>
      <c r="I292" s="19"/>
      <c r="J292" s="20"/>
      <c r="K292" s="20"/>
    </row>
    <row r="293" spans="1:11">
      <c r="A293" s="14">
        <v>278</v>
      </c>
      <c r="B293" s="31">
        <v>42934</v>
      </c>
      <c r="C293" s="15">
        <v>390250</v>
      </c>
      <c r="D293" s="16" t="s">
        <v>1726</v>
      </c>
      <c r="E293" s="17">
        <v>2000000</v>
      </c>
      <c r="F293" s="17">
        <v>2000000</v>
      </c>
      <c r="G293" s="17">
        <f t="shared" si="4"/>
        <v>0</v>
      </c>
      <c r="H293" s="18" t="s">
        <v>1183</v>
      </c>
      <c r="I293" s="19"/>
      <c r="J293" s="20"/>
      <c r="K293" s="20"/>
    </row>
    <row r="294" spans="1:11">
      <c r="A294" s="14">
        <v>279</v>
      </c>
      <c r="B294" s="31">
        <v>42934</v>
      </c>
      <c r="C294" s="15">
        <v>391014</v>
      </c>
      <c r="D294" s="16" t="s">
        <v>1727</v>
      </c>
      <c r="E294" s="17">
        <v>1800000</v>
      </c>
      <c r="F294" s="17">
        <v>1800000</v>
      </c>
      <c r="G294" s="17">
        <f t="shared" si="4"/>
        <v>0</v>
      </c>
      <c r="H294" s="18" t="s">
        <v>1184</v>
      </c>
      <c r="I294" s="19"/>
      <c r="J294" s="20"/>
      <c r="K294" s="20"/>
    </row>
    <row r="295" spans="1:11">
      <c r="A295" s="14">
        <v>280</v>
      </c>
      <c r="B295" s="31">
        <v>42934</v>
      </c>
      <c r="C295" s="15">
        <v>391228</v>
      </c>
      <c r="D295" s="16" t="s">
        <v>1728</v>
      </c>
      <c r="E295" s="17">
        <v>800000</v>
      </c>
      <c r="F295" s="17">
        <v>800000</v>
      </c>
      <c r="G295" s="17">
        <f t="shared" si="4"/>
        <v>0</v>
      </c>
      <c r="H295" s="18" t="s">
        <v>1185</v>
      </c>
      <c r="I295" s="19"/>
      <c r="J295" s="20"/>
      <c r="K295" s="20"/>
    </row>
    <row r="296" spans="1:11">
      <c r="A296" s="14">
        <v>281</v>
      </c>
      <c r="B296" s="31">
        <v>42934</v>
      </c>
      <c r="C296" s="15">
        <v>392257</v>
      </c>
      <c r="D296" s="16" t="s">
        <v>1729</v>
      </c>
      <c r="E296" s="17">
        <v>800000</v>
      </c>
      <c r="F296" s="17">
        <v>800000</v>
      </c>
      <c r="G296" s="17">
        <f t="shared" si="4"/>
        <v>0</v>
      </c>
      <c r="H296" s="18" t="s">
        <v>1186</v>
      </c>
      <c r="I296" s="19"/>
      <c r="J296" s="20"/>
      <c r="K296" s="20"/>
    </row>
    <row r="297" spans="1:11" ht="25.5">
      <c r="A297" s="14">
        <v>282</v>
      </c>
      <c r="B297" s="31">
        <v>42934</v>
      </c>
      <c r="C297" s="15">
        <v>390442</v>
      </c>
      <c r="D297" s="16" t="s">
        <v>1730</v>
      </c>
      <c r="E297" s="17">
        <v>300000</v>
      </c>
      <c r="F297" s="17">
        <v>300000</v>
      </c>
      <c r="G297" s="17">
        <f t="shared" si="4"/>
        <v>0</v>
      </c>
      <c r="H297" s="18" t="s">
        <v>1187</v>
      </c>
      <c r="I297" s="19"/>
      <c r="J297" s="20"/>
      <c r="K297" s="20"/>
    </row>
    <row r="298" spans="1:11">
      <c r="A298" s="14">
        <v>283</v>
      </c>
      <c r="B298" s="31">
        <v>42934</v>
      </c>
      <c r="C298" s="15">
        <v>391929</v>
      </c>
      <c r="D298" s="16" t="s">
        <v>1731</v>
      </c>
      <c r="E298" s="17">
        <v>600000</v>
      </c>
      <c r="F298" s="17">
        <v>600000</v>
      </c>
      <c r="G298" s="17">
        <f t="shared" si="4"/>
        <v>0</v>
      </c>
      <c r="H298" s="18" t="s">
        <v>1188</v>
      </c>
      <c r="I298" s="19"/>
      <c r="J298" s="20"/>
      <c r="K298" s="20"/>
    </row>
    <row r="299" spans="1:11" ht="25.5">
      <c r="A299" s="14">
        <v>284</v>
      </c>
      <c r="B299" s="31">
        <v>42934</v>
      </c>
      <c r="C299" s="15">
        <v>390713</v>
      </c>
      <c r="D299" s="16" t="s">
        <v>1732</v>
      </c>
      <c r="E299" s="17">
        <v>2000000</v>
      </c>
      <c r="F299" s="17">
        <v>2000000</v>
      </c>
      <c r="G299" s="17">
        <f t="shared" si="4"/>
        <v>0</v>
      </c>
      <c r="H299" s="18" t="s">
        <v>1189</v>
      </c>
      <c r="I299" s="19"/>
      <c r="J299" s="20"/>
      <c r="K299" s="20"/>
    </row>
    <row r="300" spans="1:11">
      <c r="A300" s="14">
        <v>285</v>
      </c>
      <c r="B300" s="31">
        <v>42934</v>
      </c>
      <c r="C300" s="15">
        <v>392070</v>
      </c>
      <c r="D300" s="16" t="s">
        <v>1733</v>
      </c>
      <c r="E300" s="17">
        <v>1800000</v>
      </c>
      <c r="F300" s="17">
        <v>1800000</v>
      </c>
      <c r="G300" s="17">
        <f t="shared" si="4"/>
        <v>0</v>
      </c>
      <c r="H300" s="18" t="s">
        <v>1190</v>
      </c>
      <c r="I300" s="19"/>
      <c r="J300" s="20"/>
      <c r="K300" s="20"/>
    </row>
    <row r="301" spans="1:11">
      <c r="A301" s="14">
        <v>286</v>
      </c>
      <c r="B301" s="31">
        <v>42934</v>
      </c>
      <c r="C301" s="15">
        <v>392041</v>
      </c>
      <c r="D301" s="16" t="s">
        <v>1734</v>
      </c>
      <c r="E301" s="17">
        <v>1800000</v>
      </c>
      <c r="F301" s="17">
        <v>1800000</v>
      </c>
      <c r="G301" s="17">
        <f t="shared" si="4"/>
        <v>0</v>
      </c>
      <c r="H301" s="18" t="s">
        <v>1191</v>
      </c>
      <c r="I301" s="19"/>
      <c r="J301" s="20"/>
      <c r="K301" s="20"/>
    </row>
    <row r="302" spans="1:11">
      <c r="A302" s="14">
        <v>287</v>
      </c>
      <c r="B302" s="31">
        <v>42934</v>
      </c>
      <c r="C302" s="15">
        <v>392073</v>
      </c>
      <c r="D302" s="16" t="s">
        <v>1735</v>
      </c>
      <c r="E302" s="17">
        <v>800000</v>
      </c>
      <c r="F302" s="17">
        <v>800000</v>
      </c>
      <c r="G302" s="17">
        <f t="shared" si="4"/>
        <v>0</v>
      </c>
      <c r="H302" s="18" t="s">
        <v>1192</v>
      </c>
      <c r="I302" s="19"/>
      <c r="J302" s="20"/>
      <c r="K302" s="20"/>
    </row>
    <row r="303" spans="1:11">
      <c r="A303" s="14">
        <v>288</v>
      </c>
      <c r="B303" s="31">
        <v>42934</v>
      </c>
      <c r="C303" s="15">
        <v>391757</v>
      </c>
      <c r="D303" s="16" t="s">
        <v>1736</v>
      </c>
      <c r="E303" s="17">
        <v>2000000</v>
      </c>
      <c r="F303" s="17">
        <v>2000000</v>
      </c>
      <c r="G303" s="17">
        <f t="shared" si="4"/>
        <v>0</v>
      </c>
      <c r="H303" s="18" t="s">
        <v>1193</v>
      </c>
      <c r="I303" s="19"/>
      <c r="J303" s="20"/>
      <c r="K303" s="20"/>
    </row>
    <row r="304" spans="1:11">
      <c r="A304" s="14">
        <v>289</v>
      </c>
      <c r="B304" s="31">
        <v>42934</v>
      </c>
      <c r="C304" s="15">
        <v>391764</v>
      </c>
      <c r="D304" s="16" t="s">
        <v>1737</v>
      </c>
      <c r="E304" s="17">
        <v>1400000</v>
      </c>
      <c r="F304" s="17">
        <v>1400000</v>
      </c>
      <c r="G304" s="17">
        <f t="shared" si="4"/>
        <v>0</v>
      </c>
      <c r="H304" s="18" t="s">
        <v>1194</v>
      </c>
      <c r="I304" s="19"/>
      <c r="J304" s="20"/>
      <c r="K304" s="20"/>
    </row>
    <row r="305" spans="1:11">
      <c r="A305" s="14">
        <v>290</v>
      </c>
      <c r="B305" s="31">
        <v>42934</v>
      </c>
      <c r="C305" s="15">
        <v>402153</v>
      </c>
      <c r="D305" s="16" t="s">
        <v>1738</v>
      </c>
      <c r="E305" s="17">
        <v>1600000</v>
      </c>
      <c r="F305" s="17">
        <v>1600000</v>
      </c>
      <c r="G305" s="17">
        <f t="shared" si="4"/>
        <v>0</v>
      </c>
      <c r="H305" s="18" t="s">
        <v>1195</v>
      </c>
      <c r="I305" s="19"/>
      <c r="J305" s="20"/>
      <c r="K305" s="20"/>
    </row>
    <row r="306" spans="1:11">
      <c r="A306" s="14">
        <v>291</v>
      </c>
      <c r="B306" s="31">
        <v>42934</v>
      </c>
      <c r="C306" s="15">
        <v>402712</v>
      </c>
      <c r="D306" s="16" t="s">
        <v>1554</v>
      </c>
      <c r="E306" s="17">
        <v>600000</v>
      </c>
      <c r="F306" s="17">
        <v>600000</v>
      </c>
      <c r="G306" s="17">
        <f t="shared" si="4"/>
        <v>0</v>
      </c>
      <c r="H306" s="18" t="s">
        <v>1196</v>
      </c>
      <c r="I306" s="19"/>
      <c r="J306" s="20"/>
      <c r="K306" s="20"/>
    </row>
    <row r="307" spans="1:11">
      <c r="A307" s="14">
        <v>292</v>
      </c>
      <c r="B307" s="31">
        <v>42934</v>
      </c>
      <c r="C307" s="15">
        <v>400171</v>
      </c>
      <c r="D307" s="16" t="s">
        <v>1739</v>
      </c>
      <c r="E307" s="17">
        <v>600000</v>
      </c>
      <c r="F307" s="17">
        <v>600000</v>
      </c>
      <c r="G307" s="17">
        <f t="shared" si="4"/>
        <v>0</v>
      </c>
      <c r="H307" s="18" t="s">
        <v>1197</v>
      </c>
      <c r="I307" s="19"/>
      <c r="J307" s="20"/>
      <c r="K307" s="20"/>
    </row>
    <row r="308" spans="1:11">
      <c r="A308" s="14">
        <v>293</v>
      </c>
      <c r="B308" s="31">
        <v>42934</v>
      </c>
      <c r="C308" s="15">
        <v>402425</v>
      </c>
      <c r="D308" s="16" t="s">
        <v>1740</v>
      </c>
      <c r="E308" s="17">
        <v>1600000</v>
      </c>
      <c r="F308" s="17">
        <v>1600000</v>
      </c>
      <c r="G308" s="17">
        <f t="shared" si="4"/>
        <v>0</v>
      </c>
      <c r="H308" s="18" t="s">
        <v>1198</v>
      </c>
      <c r="I308" s="19"/>
      <c r="J308" s="20"/>
      <c r="K308" s="20"/>
    </row>
    <row r="309" spans="1:11">
      <c r="A309" s="14">
        <v>294</v>
      </c>
      <c r="B309" s="31">
        <v>42934</v>
      </c>
      <c r="C309" s="15">
        <v>391772</v>
      </c>
      <c r="D309" s="16" t="s">
        <v>1741</v>
      </c>
      <c r="E309" s="17">
        <v>800000</v>
      </c>
      <c r="F309" s="17">
        <v>800000</v>
      </c>
      <c r="G309" s="17">
        <f t="shared" si="4"/>
        <v>0</v>
      </c>
      <c r="H309" s="18" t="s">
        <v>1199</v>
      </c>
      <c r="I309" s="19"/>
      <c r="J309" s="20"/>
      <c r="K309" s="20"/>
    </row>
    <row r="310" spans="1:11">
      <c r="A310" s="14">
        <v>295</v>
      </c>
      <c r="B310" s="31">
        <v>42934</v>
      </c>
      <c r="C310" s="15">
        <v>401155</v>
      </c>
      <c r="D310" s="16" t="s">
        <v>1742</v>
      </c>
      <c r="E310" s="17">
        <v>1000000</v>
      </c>
      <c r="F310" s="17">
        <v>1000000</v>
      </c>
      <c r="G310" s="17">
        <f t="shared" si="4"/>
        <v>0</v>
      </c>
      <c r="H310" s="18" t="s">
        <v>1200</v>
      </c>
      <c r="I310" s="19"/>
      <c r="J310" s="20"/>
      <c r="K310" s="20"/>
    </row>
    <row r="311" spans="1:11">
      <c r="A311" s="14">
        <v>296</v>
      </c>
      <c r="B311" s="31">
        <v>42934</v>
      </c>
      <c r="C311" s="15">
        <v>402436</v>
      </c>
      <c r="D311" s="16" t="s">
        <v>433</v>
      </c>
      <c r="E311" s="17">
        <v>1000000</v>
      </c>
      <c r="F311" s="17">
        <v>1000000</v>
      </c>
      <c r="G311" s="17">
        <f t="shared" si="4"/>
        <v>0</v>
      </c>
      <c r="H311" s="18" t="s">
        <v>1201</v>
      </c>
      <c r="I311" s="19"/>
      <c r="J311" s="20"/>
      <c r="K311" s="20"/>
    </row>
    <row r="312" spans="1:11">
      <c r="A312" s="14">
        <v>297</v>
      </c>
      <c r="B312" s="31">
        <v>42934</v>
      </c>
      <c r="C312" s="15">
        <v>391770</v>
      </c>
      <c r="D312" s="16" t="s">
        <v>1743</v>
      </c>
      <c r="E312" s="17">
        <v>1000000</v>
      </c>
      <c r="F312" s="17">
        <v>1000000</v>
      </c>
      <c r="G312" s="17">
        <f t="shared" si="4"/>
        <v>0</v>
      </c>
      <c r="H312" s="18" t="s">
        <v>1202</v>
      </c>
      <c r="I312" s="19"/>
      <c r="J312" s="20"/>
      <c r="K312" s="20"/>
    </row>
    <row r="313" spans="1:11">
      <c r="A313" s="14">
        <v>298</v>
      </c>
      <c r="B313" s="31">
        <v>42934</v>
      </c>
      <c r="C313" s="15">
        <v>402716</v>
      </c>
      <c r="D313" s="16" t="s">
        <v>1744</v>
      </c>
      <c r="E313" s="17">
        <v>600000</v>
      </c>
      <c r="F313" s="17">
        <v>600000</v>
      </c>
      <c r="G313" s="17">
        <f t="shared" si="4"/>
        <v>0</v>
      </c>
      <c r="H313" s="18" t="s">
        <v>1203</v>
      </c>
      <c r="I313" s="19"/>
      <c r="J313" s="20"/>
      <c r="K313" s="20"/>
    </row>
    <row r="314" spans="1:11">
      <c r="A314" s="14">
        <v>299</v>
      </c>
      <c r="B314" s="31">
        <v>42934</v>
      </c>
      <c r="C314" s="15">
        <v>402722</v>
      </c>
      <c r="D314" s="16" t="s">
        <v>1745</v>
      </c>
      <c r="E314" s="17">
        <v>600000</v>
      </c>
      <c r="F314" s="17">
        <v>600000</v>
      </c>
      <c r="G314" s="17">
        <f t="shared" si="4"/>
        <v>0</v>
      </c>
      <c r="H314" s="18" t="s">
        <v>1204</v>
      </c>
      <c r="I314" s="19"/>
      <c r="J314" s="20"/>
      <c r="K314" s="20"/>
    </row>
    <row r="315" spans="1:11">
      <c r="A315" s="14">
        <v>300</v>
      </c>
      <c r="B315" s="31">
        <v>42934</v>
      </c>
      <c r="C315" s="15">
        <v>391749</v>
      </c>
      <c r="D315" s="16" t="s">
        <v>1746</v>
      </c>
      <c r="E315" s="17">
        <v>1400000</v>
      </c>
      <c r="F315" s="17">
        <v>1400000</v>
      </c>
      <c r="G315" s="17">
        <f t="shared" si="4"/>
        <v>0</v>
      </c>
      <c r="H315" s="18" t="s">
        <v>1205</v>
      </c>
      <c r="I315" s="19"/>
      <c r="J315" s="20"/>
      <c r="K315" s="20"/>
    </row>
    <row r="316" spans="1:11">
      <c r="A316" s="14">
        <v>301</v>
      </c>
      <c r="B316" s="31">
        <v>42934</v>
      </c>
      <c r="C316" s="15">
        <v>392046</v>
      </c>
      <c r="D316" s="16" t="s">
        <v>1747</v>
      </c>
      <c r="E316" s="17">
        <v>1000000</v>
      </c>
      <c r="F316" s="17">
        <v>1000000</v>
      </c>
      <c r="G316" s="17">
        <f t="shared" si="4"/>
        <v>0</v>
      </c>
      <c r="H316" s="18" t="s">
        <v>1206</v>
      </c>
      <c r="I316" s="19"/>
      <c r="J316" s="20"/>
      <c r="K316" s="20"/>
    </row>
    <row r="317" spans="1:11">
      <c r="A317" s="14">
        <v>302</v>
      </c>
      <c r="B317" s="31">
        <v>42934</v>
      </c>
      <c r="C317" s="15">
        <v>401113</v>
      </c>
      <c r="D317" s="16" t="s">
        <v>1748</v>
      </c>
      <c r="E317" s="17">
        <v>600000</v>
      </c>
      <c r="F317" s="17">
        <v>600000</v>
      </c>
      <c r="G317" s="17">
        <f t="shared" si="4"/>
        <v>0</v>
      </c>
      <c r="H317" s="18" t="s">
        <v>1207</v>
      </c>
      <c r="I317" s="19"/>
      <c r="J317" s="20"/>
      <c r="K317" s="20"/>
    </row>
    <row r="318" spans="1:11">
      <c r="A318" s="14">
        <v>303</v>
      </c>
      <c r="B318" s="31">
        <v>42934</v>
      </c>
      <c r="C318" s="15">
        <v>392217</v>
      </c>
      <c r="D318" s="16" t="s">
        <v>1749</v>
      </c>
      <c r="E318" s="17">
        <v>2000000</v>
      </c>
      <c r="F318" s="17">
        <v>2000000</v>
      </c>
      <c r="G318" s="17">
        <f t="shared" si="4"/>
        <v>0</v>
      </c>
      <c r="H318" s="18" t="s">
        <v>1208</v>
      </c>
      <c r="I318" s="19"/>
      <c r="J318" s="20"/>
      <c r="K318" s="20"/>
    </row>
    <row r="319" spans="1:11">
      <c r="A319" s="14">
        <v>304</v>
      </c>
      <c r="B319" s="31">
        <v>42934</v>
      </c>
      <c r="C319" s="15">
        <v>402435</v>
      </c>
      <c r="D319" s="16" t="s">
        <v>1750</v>
      </c>
      <c r="E319" s="17">
        <v>1000000</v>
      </c>
      <c r="F319" s="17">
        <v>1000000</v>
      </c>
      <c r="G319" s="17">
        <f t="shared" si="4"/>
        <v>0</v>
      </c>
      <c r="H319" s="18" t="s">
        <v>1209</v>
      </c>
      <c r="I319" s="19"/>
      <c r="J319" s="20"/>
      <c r="K319" s="20"/>
    </row>
    <row r="320" spans="1:11">
      <c r="A320" s="14">
        <v>305</v>
      </c>
      <c r="B320" s="31">
        <v>42934</v>
      </c>
      <c r="C320" s="15">
        <v>391204</v>
      </c>
      <c r="D320" s="16" t="s">
        <v>1751</v>
      </c>
      <c r="E320" s="17">
        <v>1600000</v>
      </c>
      <c r="F320" s="17">
        <v>1600000</v>
      </c>
      <c r="G320" s="17">
        <f t="shared" si="4"/>
        <v>0</v>
      </c>
      <c r="H320" s="18" t="s">
        <v>1210</v>
      </c>
      <c r="I320" s="19"/>
      <c r="J320" s="20"/>
      <c r="K320" s="20"/>
    </row>
    <row r="321" spans="1:11">
      <c r="A321" s="14">
        <v>306</v>
      </c>
      <c r="B321" s="31">
        <v>42934</v>
      </c>
      <c r="C321" s="15">
        <v>391322</v>
      </c>
      <c r="D321" s="16" t="s">
        <v>1752</v>
      </c>
      <c r="E321" s="17">
        <v>1800000</v>
      </c>
      <c r="F321" s="17">
        <v>1800000</v>
      </c>
      <c r="G321" s="17">
        <f t="shared" si="4"/>
        <v>0</v>
      </c>
      <c r="H321" s="18" t="s">
        <v>1211</v>
      </c>
      <c r="I321" s="19"/>
      <c r="J321" s="20"/>
      <c r="K321" s="20"/>
    </row>
    <row r="322" spans="1:11">
      <c r="A322" s="14">
        <v>307</v>
      </c>
      <c r="B322" s="31">
        <v>42934</v>
      </c>
      <c r="C322" s="15">
        <v>400767</v>
      </c>
      <c r="D322" s="16" t="s">
        <v>1753</v>
      </c>
      <c r="E322" s="17">
        <v>1000000</v>
      </c>
      <c r="F322" s="17">
        <v>1000000</v>
      </c>
      <c r="G322" s="17">
        <f t="shared" si="4"/>
        <v>0</v>
      </c>
      <c r="H322" s="18" t="s">
        <v>1212</v>
      </c>
      <c r="I322" s="19"/>
      <c r="J322" s="20"/>
      <c r="K322" s="20"/>
    </row>
    <row r="323" spans="1:11">
      <c r="A323" s="14">
        <v>308</v>
      </c>
      <c r="B323" s="31">
        <v>42934</v>
      </c>
      <c r="C323" s="15">
        <v>390726</v>
      </c>
      <c r="D323" s="16" t="s">
        <v>1754</v>
      </c>
      <c r="E323" s="17">
        <v>800000</v>
      </c>
      <c r="F323" s="17">
        <v>800000</v>
      </c>
      <c r="G323" s="17">
        <f t="shared" si="4"/>
        <v>0</v>
      </c>
      <c r="H323" s="18" t="s">
        <v>1213</v>
      </c>
      <c r="I323" s="19"/>
      <c r="J323" s="20"/>
      <c r="K323" s="20"/>
    </row>
    <row r="324" spans="1:11">
      <c r="A324" s="14">
        <v>309</v>
      </c>
      <c r="B324" s="31">
        <v>42934</v>
      </c>
      <c r="C324" s="15">
        <v>401448</v>
      </c>
      <c r="D324" s="16" t="s">
        <v>1755</v>
      </c>
      <c r="E324" s="17">
        <v>1200000</v>
      </c>
      <c r="F324" s="17">
        <v>1200000</v>
      </c>
      <c r="G324" s="17">
        <f t="shared" si="4"/>
        <v>0</v>
      </c>
      <c r="H324" s="18" t="s">
        <v>1214</v>
      </c>
      <c r="I324" s="19"/>
      <c r="J324" s="20"/>
      <c r="K324" s="20"/>
    </row>
    <row r="325" spans="1:11">
      <c r="A325" s="14">
        <v>310</v>
      </c>
      <c r="B325" s="31">
        <v>42934</v>
      </c>
      <c r="C325" s="15">
        <v>400249</v>
      </c>
      <c r="D325" s="16" t="s">
        <v>1751</v>
      </c>
      <c r="E325" s="17">
        <v>1000000</v>
      </c>
      <c r="F325" s="17">
        <v>1000000</v>
      </c>
      <c r="G325" s="17">
        <f t="shared" si="4"/>
        <v>0</v>
      </c>
      <c r="H325" s="18" t="s">
        <v>1215</v>
      </c>
      <c r="I325" s="19"/>
      <c r="J325" s="20"/>
      <c r="K325" s="20"/>
    </row>
    <row r="326" spans="1:11">
      <c r="A326" s="14">
        <v>311</v>
      </c>
      <c r="B326" s="31">
        <v>42934</v>
      </c>
      <c r="C326" s="15">
        <v>392066</v>
      </c>
      <c r="D326" s="16" t="s">
        <v>1756</v>
      </c>
      <c r="E326" s="17">
        <v>800000</v>
      </c>
      <c r="F326" s="17">
        <v>800000</v>
      </c>
      <c r="G326" s="17">
        <f t="shared" si="4"/>
        <v>0</v>
      </c>
      <c r="H326" s="18" t="s">
        <v>1216</v>
      </c>
      <c r="I326" s="19"/>
      <c r="J326" s="20"/>
      <c r="K326" s="20"/>
    </row>
    <row r="327" spans="1:11">
      <c r="A327" s="14">
        <v>312</v>
      </c>
      <c r="B327" s="31">
        <v>42934</v>
      </c>
      <c r="C327" s="15">
        <v>392024</v>
      </c>
      <c r="D327" s="16" t="s">
        <v>1757</v>
      </c>
      <c r="E327" s="17">
        <v>1600000</v>
      </c>
      <c r="F327" s="17">
        <v>1600000</v>
      </c>
      <c r="G327" s="17">
        <f t="shared" si="4"/>
        <v>0</v>
      </c>
      <c r="H327" s="18" t="s">
        <v>1217</v>
      </c>
      <c r="I327" s="19"/>
      <c r="J327" s="20"/>
      <c r="K327" s="20"/>
    </row>
    <row r="328" spans="1:11">
      <c r="A328" s="14">
        <v>313</v>
      </c>
      <c r="B328" s="31">
        <v>42934</v>
      </c>
      <c r="C328" s="15">
        <v>392021</v>
      </c>
      <c r="D328" s="16" t="s">
        <v>1758</v>
      </c>
      <c r="E328" s="17">
        <v>1000000</v>
      </c>
      <c r="F328" s="17">
        <v>1000000</v>
      </c>
      <c r="G328" s="17">
        <f t="shared" si="4"/>
        <v>0</v>
      </c>
      <c r="H328" s="18" t="s">
        <v>1218</v>
      </c>
      <c r="I328" s="19"/>
      <c r="J328" s="20"/>
      <c r="K328" s="20"/>
    </row>
    <row r="329" spans="1:11">
      <c r="A329" s="14">
        <v>314</v>
      </c>
      <c r="B329" s="31">
        <v>42934</v>
      </c>
      <c r="C329" s="15">
        <v>392018</v>
      </c>
      <c r="D329" s="16" t="s">
        <v>1759</v>
      </c>
      <c r="E329" s="17">
        <v>400000</v>
      </c>
      <c r="F329" s="17">
        <v>400000</v>
      </c>
      <c r="G329" s="17">
        <f t="shared" si="4"/>
        <v>0</v>
      </c>
      <c r="H329" s="18" t="s">
        <v>1219</v>
      </c>
      <c r="I329" s="19"/>
      <c r="J329" s="20"/>
      <c r="K329" s="20"/>
    </row>
    <row r="330" spans="1:11">
      <c r="A330" s="14">
        <v>315</v>
      </c>
      <c r="B330" s="31">
        <v>42934</v>
      </c>
      <c r="C330" s="15">
        <v>402559</v>
      </c>
      <c r="D330" s="16" t="s">
        <v>1760</v>
      </c>
      <c r="E330" s="17">
        <v>1000000</v>
      </c>
      <c r="F330" s="17">
        <v>1000000</v>
      </c>
      <c r="G330" s="17">
        <f t="shared" si="4"/>
        <v>0</v>
      </c>
      <c r="H330" s="18" t="s">
        <v>1220</v>
      </c>
      <c r="I330" s="19"/>
      <c r="J330" s="20"/>
      <c r="K330" s="20"/>
    </row>
    <row r="331" spans="1:11">
      <c r="A331" s="14">
        <v>316</v>
      </c>
      <c r="B331" s="31">
        <v>42934</v>
      </c>
      <c r="C331" s="15">
        <v>390436</v>
      </c>
      <c r="D331" s="16" t="s">
        <v>1761</v>
      </c>
      <c r="E331" s="17">
        <v>180000</v>
      </c>
      <c r="F331" s="17">
        <v>180000</v>
      </c>
      <c r="G331" s="17">
        <f t="shared" si="4"/>
        <v>0</v>
      </c>
      <c r="H331" s="18" t="s">
        <v>1221</v>
      </c>
      <c r="I331" s="19"/>
      <c r="J331" s="20"/>
      <c r="K331" s="20"/>
    </row>
    <row r="332" spans="1:11">
      <c r="A332" s="14">
        <v>317</v>
      </c>
      <c r="B332" s="31">
        <v>42934</v>
      </c>
      <c r="C332" s="15">
        <v>402552</v>
      </c>
      <c r="D332" s="16" t="s">
        <v>343</v>
      </c>
      <c r="E332" s="17">
        <v>1000000</v>
      </c>
      <c r="F332" s="17">
        <v>1000000</v>
      </c>
      <c r="G332" s="17">
        <f t="shared" si="4"/>
        <v>0</v>
      </c>
      <c r="H332" s="18" t="s">
        <v>1222</v>
      </c>
      <c r="I332" s="19"/>
      <c r="J332" s="20"/>
      <c r="K332" s="20"/>
    </row>
    <row r="333" spans="1:11">
      <c r="A333" s="14">
        <v>318</v>
      </c>
      <c r="B333" s="31">
        <v>42934</v>
      </c>
      <c r="C333" s="15">
        <v>390262</v>
      </c>
      <c r="D333" s="16" t="s">
        <v>1762</v>
      </c>
      <c r="E333" s="17">
        <v>600000</v>
      </c>
      <c r="F333" s="17">
        <v>600000</v>
      </c>
      <c r="G333" s="17">
        <f t="shared" si="4"/>
        <v>0</v>
      </c>
      <c r="H333" s="18" t="s">
        <v>1223</v>
      </c>
      <c r="I333" s="19"/>
      <c r="J333" s="20"/>
      <c r="K333" s="20"/>
    </row>
    <row r="334" spans="1:11">
      <c r="A334" s="14">
        <v>319</v>
      </c>
      <c r="B334" s="31">
        <v>42934</v>
      </c>
      <c r="C334" s="15">
        <v>390263</v>
      </c>
      <c r="D334" s="16" t="s">
        <v>1763</v>
      </c>
      <c r="E334" s="17">
        <v>600000</v>
      </c>
      <c r="F334" s="17">
        <v>600000</v>
      </c>
      <c r="G334" s="17">
        <f t="shared" si="4"/>
        <v>0</v>
      </c>
      <c r="H334" s="18" t="s">
        <v>1224</v>
      </c>
      <c r="I334" s="19"/>
      <c r="J334" s="20"/>
      <c r="K334" s="20"/>
    </row>
    <row r="335" spans="1:11">
      <c r="A335" s="14">
        <v>320</v>
      </c>
      <c r="B335" s="31">
        <v>42934</v>
      </c>
      <c r="C335" s="15">
        <v>402809</v>
      </c>
      <c r="D335" s="16" t="s">
        <v>1764</v>
      </c>
      <c r="E335" s="17">
        <v>1800000</v>
      </c>
      <c r="F335" s="17">
        <v>1800000</v>
      </c>
      <c r="G335" s="17">
        <f t="shared" si="4"/>
        <v>0</v>
      </c>
      <c r="H335" s="18" t="s">
        <v>1225</v>
      </c>
      <c r="I335" s="19"/>
      <c r="J335" s="20"/>
      <c r="K335" s="20"/>
    </row>
    <row r="336" spans="1:11">
      <c r="A336" s="14">
        <v>321</v>
      </c>
      <c r="B336" s="31">
        <v>42934</v>
      </c>
      <c r="C336" s="15">
        <v>402813</v>
      </c>
      <c r="D336" s="16" t="s">
        <v>1765</v>
      </c>
      <c r="E336" s="17">
        <v>400000</v>
      </c>
      <c r="F336" s="17">
        <v>400000</v>
      </c>
      <c r="G336" s="17">
        <f t="shared" si="4"/>
        <v>0</v>
      </c>
      <c r="H336" s="18" t="s">
        <v>1226</v>
      </c>
      <c r="I336" s="19"/>
      <c r="J336" s="20"/>
      <c r="K336" s="20"/>
    </row>
    <row r="337" spans="1:11">
      <c r="A337" s="14">
        <v>322</v>
      </c>
      <c r="B337" s="31">
        <v>42934</v>
      </c>
      <c r="C337" s="15">
        <v>402806</v>
      </c>
      <c r="D337" s="16" t="s">
        <v>1766</v>
      </c>
      <c r="E337" s="17">
        <v>2000000</v>
      </c>
      <c r="F337" s="17">
        <v>2000000</v>
      </c>
      <c r="G337" s="17">
        <f t="shared" si="4"/>
        <v>0</v>
      </c>
      <c r="H337" s="18" t="s">
        <v>1227</v>
      </c>
      <c r="I337" s="19"/>
      <c r="J337" s="20"/>
      <c r="K337" s="20"/>
    </row>
    <row r="338" spans="1:11">
      <c r="A338" s="14">
        <v>323</v>
      </c>
      <c r="B338" s="31">
        <v>42934</v>
      </c>
      <c r="C338" s="15">
        <v>402811</v>
      </c>
      <c r="D338" s="16" t="s">
        <v>1767</v>
      </c>
      <c r="E338" s="17">
        <v>1800000</v>
      </c>
      <c r="F338" s="17">
        <v>1800000</v>
      </c>
      <c r="G338" s="17">
        <f t="shared" ref="G338:G400" si="5">F338-E338</f>
        <v>0</v>
      </c>
      <c r="H338" s="18" t="s">
        <v>1228</v>
      </c>
      <c r="I338" s="19"/>
      <c r="J338" s="20"/>
      <c r="K338" s="20"/>
    </row>
    <row r="339" spans="1:11">
      <c r="A339" s="14">
        <v>324</v>
      </c>
      <c r="B339" s="31">
        <v>42934</v>
      </c>
      <c r="C339" s="15">
        <v>390429</v>
      </c>
      <c r="D339" s="16" t="s">
        <v>1768</v>
      </c>
      <c r="E339" s="17">
        <v>1600000</v>
      </c>
      <c r="F339" s="17">
        <v>1600000</v>
      </c>
      <c r="G339" s="17">
        <f t="shared" si="5"/>
        <v>0</v>
      </c>
      <c r="H339" s="18" t="s">
        <v>1229</v>
      </c>
      <c r="I339" s="19"/>
      <c r="J339" s="20"/>
      <c r="K339" s="20"/>
    </row>
    <row r="340" spans="1:11">
      <c r="A340" s="14">
        <v>325</v>
      </c>
      <c r="B340" s="31">
        <v>42934</v>
      </c>
      <c r="C340" s="15">
        <v>391036</v>
      </c>
      <c r="D340" s="16" t="s">
        <v>1769</v>
      </c>
      <c r="E340" s="17">
        <v>2000000</v>
      </c>
      <c r="F340" s="17">
        <v>2000000</v>
      </c>
      <c r="G340" s="17">
        <f t="shared" si="5"/>
        <v>0</v>
      </c>
      <c r="H340" s="18" t="s">
        <v>1230</v>
      </c>
      <c r="I340" s="19"/>
      <c r="J340" s="20"/>
      <c r="K340" s="20"/>
    </row>
    <row r="341" spans="1:11">
      <c r="A341" s="14">
        <v>326</v>
      </c>
      <c r="B341" s="31">
        <v>42934</v>
      </c>
      <c r="C341" s="15">
        <v>391026</v>
      </c>
      <c r="D341" s="16" t="s">
        <v>1770</v>
      </c>
      <c r="E341" s="17">
        <v>1600000</v>
      </c>
      <c r="F341" s="17">
        <v>1600000</v>
      </c>
      <c r="G341" s="17">
        <f t="shared" si="5"/>
        <v>0</v>
      </c>
      <c r="H341" s="18" t="s">
        <v>1231</v>
      </c>
      <c r="I341" s="19"/>
      <c r="J341" s="20"/>
      <c r="K341" s="20"/>
    </row>
    <row r="342" spans="1:11">
      <c r="A342" s="14">
        <v>327</v>
      </c>
      <c r="B342" s="31">
        <v>42934</v>
      </c>
      <c r="C342" s="15">
        <v>390808</v>
      </c>
      <c r="D342" s="16" t="s">
        <v>1771</v>
      </c>
      <c r="E342" s="17">
        <v>420000</v>
      </c>
      <c r="F342" s="17">
        <v>420000</v>
      </c>
      <c r="G342" s="17">
        <f t="shared" si="5"/>
        <v>0</v>
      </c>
      <c r="H342" s="18" t="s">
        <v>1232</v>
      </c>
      <c r="I342" s="19"/>
      <c r="J342" s="20"/>
      <c r="K342" s="20"/>
    </row>
    <row r="343" spans="1:11">
      <c r="A343" s="14">
        <v>328</v>
      </c>
      <c r="B343" s="31">
        <v>42934</v>
      </c>
      <c r="C343" s="15">
        <v>403160</v>
      </c>
      <c r="D343" s="16" t="s">
        <v>1772</v>
      </c>
      <c r="E343" s="17">
        <v>1000000</v>
      </c>
      <c r="F343" s="17">
        <v>1000000</v>
      </c>
      <c r="G343" s="17">
        <f t="shared" si="5"/>
        <v>0</v>
      </c>
      <c r="H343" s="18" t="s">
        <v>1233</v>
      </c>
      <c r="I343" s="19"/>
      <c r="J343" s="20"/>
      <c r="K343" s="20"/>
    </row>
    <row r="344" spans="1:11">
      <c r="A344" s="14">
        <v>329</v>
      </c>
      <c r="B344" s="31">
        <v>42934</v>
      </c>
      <c r="C344" s="15">
        <v>403168</v>
      </c>
      <c r="D344" s="16" t="s">
        <v>1773</v>
      </c>
      <c r="E344" s="17">
        <v>1000000</v>
      </c>
      <c r="F344" s="17">
        <v>1000000</v>
      </c>
      <c r="G344" s="17">
        <f t="shared" si="5"/>
        <v>0</v>
      </c>
      <c r="H344" s="18" t="s">
        <v>1234</v>
      </c>
      <c r="I344" s="19"/>
      <c r="J344" s="20"/>
      <c r="K344" s="20"/>
    </row>
    <row r="345" spans="1:11">
      <c r="A345" s="14">
        <v>330</v>
      </c>
      <c r="B345" s="31">
        <v>42934</v>
      </c>
      <c r="C345" s="15">
        <v>401249</v>
      </c>
      <c r="D345" s="16" t="s">
        <v>399</v>
      </c>
      <c r="E345" s="17">
        <v>1600000</v>
      </c>
      <c r="F345" s="17">
        <v>1600000</v>
      </c>
      <c r="G345" s="17">
        <f t="shared" si="5"/>
        <v>0</v>
      </c>
      <c r="H345" s="18" t="s">
        <v>1235</v>
      </c>
      <c r="I345" s="19"/>
      <c r="J345" s="20"/>
      <c r="K345" s="20"/>
    </row>
    <row r="346" spans="1:11">
      <c r="A346" s="14">
        <v>331</v>
      </c>
      <c r="B346" s="31">
        <v>42934</v>
      </c>
      <c r="C346" s="15">
        <v>401605</v>
      </c>
      <c r="D346" s="16" t="s">
        <v>1774</v>
      </c>
      <c r="E346" s="17">
        <v>800000</v>
      </c>
      <c r="F346" s="17">
        <v>800000</v>
      </c>
      <c r="G346" s="17">
        <f t="shared" si="5"/>
        <v>0</v>
      </c>
      <c r="H346" s="18" t="s">
        <v>1236</v>
      </c>
      <c r="I346" s="19"/>
      <c r="J346" s="20"/>
      <c r="K346" s="20"/>
    </row>
    <row r="347" spans="1:11">
      <c r="A347" s="14">
        <v>332</v>
      </c>
      <c r="B347" s="31">
        <v>42934</v>
      </c>
      <c r="C347" s="15">
        <v>401602</v>
      </c>
      <c r="D347" s="16" t="s">
        <v>1775</v>
      </c>
      <c r="E347" s="17">
        <v>1400000</v>
      </c>
      <c r="F347" s="17">
        <v>1400000</v>
      </c>
      <c r="G347" s="17">
        <f t="shared" si="5"/>
        <v>0</v>
      </c>
      <c r="H347" s="18" t="s">
        <v>1237</v>
      </c>
      <c r="I347" s="19"/>
      <c r="J347" s="20"/>
      <c r="K347" s="20"/>
    </row>
    <row r="348" spans="1:11" ht="25.5">
      <c r="A348" s="14">
        <v>333</v>
      </c>
      <c r="B348" s="31">
        <v>42934</v>
      </c>
      <c r="C348" s="15">
        <v>403170</v>
      </c>
      <c r="D348" s="16" t="s">
        <v>1776</v>
      </c>
      <c r="E348" s="17">
        <v>1000000</v>
      </c>
      <c r="F348" s="17">
        <v>1000000</v>
      </c>
      <c r="G348" s="17">
        <f t="shared" si="5"/>
        <v>0</v>
      </c>
      <c r="H348" s="18" t="s">
        <v>1238</v>
      </c>
      <c r="I348" s="19"/>
      <c r="J348" s="20"/>
      <c r="K348" s="20"/>
    </row>
    <row r="349" spans="1:11">
      <c r="A349" s="14">
        <v>334</v>
      </c>
      <c r="B349" s="31">
        <v>42934</v>
      </c>
      <c r="C349" s="15">
        <v>402810</v>
      </c>
      <c r="D349" s="16" t="s">
        <v>1777</v>
      </c>
      <c r="E349" s="17">
        <v>1000000</v>
      </c>
      <c r="F349" s="17">
        <v>1000000</v>
      </c>
      <c r="G349" s="17">
        <f t="shared" si="5"/>
        <v>0</v>
      </c>
      <c r="H349" s="18" t="s">
        <v>1239</v>
      </c>
      <c r="I349" s="19"/>
      <c r="J349" s="20"/>
      <c r="K349" s="20"/>
    </row>
    <row r="350" spans="1:11">
      <c r="A350" s="14">
        <v>335</v>
      </c>
      <c r="B350" s="31">
        <v>42934</v>
      </c>
      <c r="C350" s="15">
        <v>392405</v>
      </c>
      <c r="D350" s="16" t="s">
        <v>336</v>
      </c>
      <c r="E350" s="17">
        <v>800000</v>
      </c>
      <c r="F350" s="17">
        <v>800000</v>
      </c>
      <c r="G350" s="17">
        <f t="shared" si="5"/>
        <v>0</v>
      </c>
      <c r="H350" s="18" t="s">
        <v>1240</v>
      </c>
      <c r="I350" s="19"/>
      <c r="J350" s="20"/>
      <c r="K350" s="20"/>
    </row>
    <row r="351" spans="1:11">
      <c r="A351" s="14">
        <v>336</v>
      </c>
      <c r="B351" s="31">
        <v>42934</v>
      </c>
      <c r="C351" s="15">
        <v>391729</v>
      </c>
      <c r="D351" s="16" t="s">
        <v>1778</v>
      </c>
      <c r="E351" s="17">
        <v>1200000</v>
      </c>
      <c r="F351" s="17">
        <v>1200000</v>
      </c>
      <c r="G351" s="17">
        <f t="shared" si="5"/>
        <v>0</v>
      </c>
      <c r="H351" s="18" t="s">
        <v>1241</v>
      </c>
      <c r="I351" s="19"/>
      <c r="J351" s="20"/>
      <c r="K351" s="20"/>
    </row>
    <row r="352" spans="1:11" ht="25.5">
      <c r="A352" s="14">
        <v>337</v>
      </c>
      <c r="B352" s="31">
        <v>42934</v>
      </c>
      <c r="C352" s="15">
        <v>401410</v>
      </c>
      <c r="D352" s="16" t="s">
        <v>1779</v>
      </c>
      <c r="E352" s="17">
        <v>1800000</v>
      </c>
      <c r="F352" s="17">
        <v>1800000</v>
      </c>
      <c r="G352" s="17">
        <f t="shared" si="5"/>
        <v>0</v>
      </c>
      <c r="H352" s="18" t="s">
        <v>1242</v>
      </c>
      <c r="I352" s="19"/>
      <c r="J352" s="20"/>
      <c r="K352" s="20"/>
    </row>
    <row r="353" spans="1:11">
      <c r="A353" s="14">
        <v>338</v>
      </c>
      <c r="B353" s="31">
        <v>42934</v>
      </c>
      <c r="C353" s="15">
        <v>403746</v>
      </c>
      <c r="D353" s="16" t="s">
        <v>1780</v>
      </c>
      <c r="E353" s="17">
        <v>1000000</v>
      </c>
      <c r="F353" s="17">
        <v>1000000</v>
      </c>
      <c r="G353" s="17">
        <f t="shared" si="5"/>
        <v>0</v>
      </c>
      <c r="H353" s="18" t="s">
        <v>1243</v>
      </c>
      <c r="I353" s="19"/>
      <c r="J353" s="20"/>
      <c r="K353" s="20"/>
    </row>
    <row r="354" spans="1:11">
      <c r="A354" s="14">
        <v>339</v>
      </c>
      <c r="B354" s="31">
        <v>42934</v>
      </c>
      <c r="C354" s="15">
        <v>390261</v>
      </c>
      <c r="D354" s="16" t="s">
        <v>1781</v>
      </c>
      <c r="E354" s="17">
        <v>600000</v>
      </c>
      <c r="F354" s="17">
        <v>600000</v>
      </c>
      <c r="G354" s="17">
        <f t="shared" si="5"/>
        <v>0</v>
      </c>
      <c r="H354" s="18" t="s">
        <v>1244</v>
      </c>
      <c r="I354" s="19"/>
      <c r="J354" s="20"/>
      <c r="K354" s="20"/>
    </row>
    <row r="355" spans="1:11" ht="25.5">
      <c r="A355" s="14">
        <v>340</v>
      </c>
      <c r="B355" s="31">
        <v>42934</v>
      </c>
      <c r="C355" s="15">
        <v>402345</v>
      </c>
      <c r="D355" s="16" t="s">
        <v>1782</v>
      </c>
      <c r="E355" s="17">
        <v>1400000</v>
      </c>
      <c r="F355" s="17">
        <v>1400000</v>
      </c>
      <c r="G355" s="17">
        <f t="shared" si="5"/>
        <v>0</v>
      </c>
      <c r="H355" s="18" t="s">
        <v>1245</v>
      </c>
      <c r="I355" s="19"/>
      <c r="J355" s="20"/>
      <c r="K355" s="20"/>
    </row>
    <row r="356" spans="1:11" ht="25.5">
      <c r="A356" s="14">
        <v>341</v>
      </c>
      <c r="B356" s="31">
        <v>42934</v>
      </c>
      <c r="C356" s="15">
        <v>391730</v>
      </c>
      <c r="D356" s="16" t="s">
        <v>1783</v>
      </c>
      <c r="E356" s="17">
        <v>1800000</v>
      </c>
      <c r="F356" s="17">
        <v>1800000</v>
      </c>
      <c r="G356" s="17">
        <f t="shared" si="5"/>
        <v>0</v>
      </c>
      <c r="H356" s="18" t="s">
        <v>1246</v>
      </c>
      <c r="I356" s="19"/>
      <c r="J356" s="20"/>
      <c r="K356" s="20"/>
    </row>
    <row r="357" spans="1:11">
      <c r="A357" s="14">
        <v>342</v>
      </c>
      <c r="B357" s="31">
        <v>42934</v>
      </c>
      <c r="C357" s="15">
        <v>401403</v>
      </c>
      <c r="D357" s="16" t="s">
        <v>1784</v>
      </c>
      <c r="E357" s="17">
        <v>1800000</v>
      </c>
      <c r="F357" s="17">
        <v>1800000</v>
      </c>
      <c r="G357" s="17">
        <f t="shared" si="5"/>
        <v>0</v>
      </c>
      <c r="H357" s="18" t="s">
        <v>1247</v>
      </c>
      <c r="I357" s="19"/>
      <c r="J357" s="20"/>
      <c r="K357" s="20"/>
    </row>
    <row r="358" spans="1:11">
      <c r="A358" s="14">
        <v>343</v>
      </c>
      <c r="B358" s="31">
        <v>42934</v>
      </c>
      <c r="C358" s="15">
        <v>400955</v>
      </c>
      <c r="D358" s="16" t="s">
        <v>1785</v>
      </c>
      <c r="E358" s="17">
        <v>1600000</v>
      </c>
      <c r="F358" s="17">
        <v>1600000</v>
      </c>
      <c r="G358" s="17">
        <f t="shared" si="5"/>
        <v>0</v>
      </c>
      <c r="H358" s="18" t="s">
        <v>1248</v>
      </c>
      <c r="I358" s="19"/>
      <c r="J358" s="20"/>
      <c r="K358" s="20"/>
    </row>
    <row r="359" spans="1:11">
      <c r="A359" s="14">
        <v>344</v>
      </c>
      <c r="B359" s="31">
        <v>42934</v>
      </c>
      <c r="C359" s="15">
        <v>391410</v>
      </c>
      <c r="D359" s="16" t="s">
        <v>1786</v>
      </c>
      <c r="E359" s="17">
        <v>1600000</v>
      </c>
      <c r="F359" s="17">
        <v>1600000</v>
      </c>
      <c r="G359" s="17">
        <f t="shared" si="5"/>
        <v>0</v>
      </c>
      <c r="H359" s="18" t="s">
        <v>1249</v>
      </c>
      <c r="I359" s="19"/>
      <c r="J359" s="20"/>
      <c r="K359" s="20"/>
    </row>
    <row r="360" spans="1:11">
      <c r="A360" s="14">
        <v>345</v>
      </c>
      <c r="B360" s="31">
        <v>42934</v>
      </c>
      <c r="C360" s="15">
        <v>391424</v>
      </c>
      <c r="D360" s="16" t="s">
        <v>1787</v>
      </c>
      <c r="E360" s="17">
        <v>1800000</v>
      </c>
      <c r="F360" s="17">
        <v>1800000</v>
      </c>
      <c r="G360" s="17">
        <f t="shared" si="5"/>
        <v>0</v>
      </c>
      <c r="H360" s="18" t="s">
        <v>1250</v>
      </c>
      <c r="I360" s="19"/>
      <c r="J360" s="20"/>
      <c r="K360" s="20"/>
    </row>
    <row r="361" spans="1:11" ht="25.5">
      <c r="A361" s="14">
        <v>346</v>
      </c>
      <c r="B361" s="31">
        <v>42934</v>
      </c>
      <c r="C361" s="15">
        <v>401742</v>
      </c>
      <c r="D361" s="16" t="s">
        <v>1788</v>
      </c>
      <c r="E361" s="17">
        <v>1400000</v>
      </c>
      <c r="F361" s="17">
        <v>1400000</v>
      </c>
      <c r="G361" s="17">
        <f t="shared" si="5"/>
        <v>0</v>
      </c>
      <c r="H361" s="18" t="s">
        <v>1251</v>
      </c>
      <c r="I361" s="19"/>
      <c r="J361" s="20"/>
      <c r="K361" s="20"/>
    </row>
    <row r="362" spans="1:11">
      <c r="A362" s="14">
        <v>347</v>
      </c>
      <c r="B362" s="31">
        <v>42934</v>
      </c>
      <c r="C362" s="15">
        <v>380809</v>
      </c>
      <c r="D362" s="16" t="s">
        <v>1789</v>
      </c>
      <c r="E362" s="17">
        <v>400000</v>
      </c>
      <c r="F362" s="17">
        <v>400000</v>
      </c>
      <c r="G362" s="17">
        <f t="shared" si="5"/>
        <v>0</v>
      </c>
      <c r="H362" s="18" t="s">
        <v>1252</v>
      </c>
      <c r="I362" s="19"/>
      <c r="J362" s="20"/>
      <c r="K362" s="20"/>
    </row>
    <row r="363" spans="1:11" ht="25.5">
      <c r="A363" s="14">
        <v>348</v>
      </c>
      <c r="B363" s="31">
        <v>42934</v>
      </c>
      <c r="C363" s="15">
        <v>402515</v>
      </c>
      <c r="D363" s="16" t="s">
        <v>1790</v>
      </c>
      <c r="E363" s="17">
        <v>1000000</v>
      </c>
      <c r="F363" s="17">
        <v>1000000</v>
      </c>
      <c r="G363" s="17">
        <f t="shared" si="5"/>
        <v>0</v>
      </c>
      <c r="H363" s="18" t="s">
        <v>1253</v>
      </c>
      <c r="I363" s="19"/>
      <c r="J363" s="20"/>
      <c r="K363" s="20"/>
    </row>
    <row r="364" spans="1:11">
      <c r="A364" s="14">
        <v>349</v>
      </c>
      <c r="B364" s="31">
        <v>42934</v>
      </c>
      <c r="C364" s="15">
        <v>402467</v>
      </c>
      <c r="D364" s="16" t="s">
        <v>1791</v>
      </c>
      <c r="E364" s="17">
        <v>300000</v>
      </c>
      <c r="F364" s="17">
        <v>300000</v>
      </c>
      <c r="G364" s="17">
        <f t="shared" si="5"/>
        <v>0</v>
      </c>
      <c r="H364" s="18" t="s">
        <v>1254</v>
      </c>
      <c r="I364" s="19"/>
      <c r="J364" s="20"/>
      <c r="K364" s="20"/>
    </row>
    <row r="365" spans="1:11">
      <c r="A365" s="14">
        <v>350</v>
      </c>
      <c r="B365" s="31">
        <v>42934</v>
      </c>
      <c r="C365" s="15">
        <v>391345</v>
      </c>
      <c r="D365" s="16" t="s">
        <v>1792</v>
      </c>
      <c r="E365" s="17">
        <v>600000</v>
      </c>
      <c r="F365" s="17">
        <v>600000</v>
      </c>
      <c r="G365" s="17">
        <f t="shared" si="5"/>
        <v>0</v>
      </c>
      <c r="H365" s="18" t="s">
        <v>1255</v>
      </c>
      <c r="I365" s="19"/>
      <c r="J365" s="20"/>
      <c r="K365" s="20"/>
    </row>
    <row r="366" spans="1:11">
      <c r="A366" s="14">
        <v>351</v>
      </c>
      <c r="B366" s="31">
        <v>42934</v>
      </c>
      <c r="C366" s="15">
        <v>400961</v>
      </c>
      <c r="D366" s="16" t="s">
        <v>1793</v>
      </c>
      <c r="E366" s="17">
        <v>1200000</v>
      </c>
      <c r="F366" s="17">
        <v>1200000</v>
      </c>
      <c r="G366" s="17">
        <f t="shared" si="5"/>
        <v>0</v>
      </c>
      <c r="H366" s="18" t="s">
        <v>1256</v>
      </c>
      <c r="I366" s="19"/>
      <c r="J366" s="20"/>
      <c r="K366" s="20"/>
    </row>
    <row r="367" spans="1:11">
      <c r="A367" s="14">
        <v>352</v>
      </c>
      <c r="B367" s="31">
        <v>42934</v>
      </c>
      <c r="C367" s="15">
        <v>391342</v>
      </c>
      <c r="D367" s="16" t="s">
        <v>1794</v>
      </c>
      <c r="E367" s="17">
        <v>600000</v>
      </c>
      <c r="F367" s="17">
        <v>600000</v>
      </c>
      <c r="G367" s="17">
        <f t="shared" si="5"/>
        <v>0</v>
      </c>
      <c r="H367" s="18" t="s">
        <v>1257</v>
      </c>
      <c r="I367" s="19"/>
      <c r="J367" s="20"/>
      <c r="K367" s="20"/>
    </row>
    <row r="368" spans="1:11">
      <c r="A368" s="14">
        <v>353</v>
      </c>
      <c r="B368" s="31">
        <v>42934</v>
      </c>
      <c r="C368" s="15">
        <v>402845</v>
      </c>
      <c r="D368" s="16" t="s">
        <v>1795</v>
      </c>
      <c r="E368" s="17">
        <v>1400000</v>
      </c>
      <c r="F368" s="17">
        <v>1400000</v>
      </c>
      <c r="G368" s="17">
        <f t="shared" si="5"/>
        <v>0</v>
      </c>
      <c r="H368" s="18" t="s">
        <v>1258</v>
      </c>
      <c r="I368" s="19"/>
      <c r="J368" s="20"/>
      <c r="K368" s="20"/>
    </row>
    <row r="369" spans="1:11">
      <c r="A369" s="14">
        <v>354</v>
      </c>
      <c r="B369" s="31">
        <v>42934</v>
      </c>
      <c r="C369" s="15">
        <v>390872</v>
      </c>
      <c r="D369" s="16" t="s">
        <v>1796</v>
      </c>
      <c r="E369" s="17">
        <v>800000</v>
      </c>
      <c r="F369" s="17">
        <v>800000</v>
      </c>
      <c r="G369" s="17">
        <f t="shared" si="5"/>
        <v>0</v>
      </c>
      <c r="H369" s="18" t="s">
        <v>1259</v>
      </c>
      <c r="I369" s="19"/>
      <c r="J369" s="20"/>
      <c r="K369" s="20"/>
    </row>
    <row r="370" spans="1:11">
      <c r="A370" s="14">
        <v>355</v>
      </c>
      <c r="B370" s="31">
        <v>42934</v>
      </c>
      <c r="C370" s="15">
        <v>390632</v>
      </c>
      <c r="D370" s="16" t="s">
        <v>1797</v>
      </c>
      <c r="E370" s="17">
        <v>1000000</v>
      </c>
      <c r="F370" s="17">
        <v>1000000</v>
      </c>
      <c r="G370" s="17">
        <f t="shared" si="5"/>
        <v>0</v>
      </c>
      <c r="H370" s="18" t="s">
        <v>1260</v>
      </c>
      <c r="I370" s="19"/>
      <c r="J370" s="20"/>
      <c r="K370" s="20"/>
    </row>
    <row r="371" spans="1:11">
      <c r="A371" s="14">
        <v>356</v>
      </c>
      <c r="B371" s="31">
        <v>42934</v>
      </c>
      <c r="C371" s="15">
        <v>391152</v>
      </c>
      <c r="D371" s="16" t="s">
        <v>1798</v>
      </c>
      <c r="E371" s="17">
        <v>1600000</v>
      </c>
      <c r="F371" s="17">
        <v>1600000</v>
      </c>
      <c r="G371" s="17">
        <f t="shared" si="5"/>
        <v>0</v>
      </c>
      <c r="H371" s="18" t="s">
        <v>1261</v>
      </c>
      <c r="I371" s="19"/>
      <c r="J371" s="20"/>
      <c r="K371" s="20"/>
    </row>
    <row r="372" spans="1:11">
      <c r="A372" s="14">
        <v>357</v>
      </c>
      <c r="B372" s="31">
        <v>42934</v>
      </c>
      <c r="C372" s="15">
        <v>390830</v>
      </c>
      <c r="D372" s="16" t="s">
        <v>1799</v>
      </c>
      <c r="E372" s="17">
        <v>2000000</v>
      </c>
      <c r="F372" s="17">
        <v>2000000</v>
      </c>
      <c r="G372" s="17">
        <f t="shared" si="5"/>
        <v>0</v>
      </c>
      <c r="H372" s="18" t="s">
        <v>1262</v>
      </c>
      <c r="I372" s="19"/>
      <c r="J372" s="20"/>
      <c r="K372" s="20"/>
    </row>
    <row r="373" spans="1:11">
      <c r="A373" s="14">
        <v>358</v>
      </c>
      <c r="B373" s="31">
        <v>42934</v>
      </c>
      <c r="C373" s="15">
        <v>390728</v>
      </c>
      <c r="D373" s="16" t="s">
        <v>1800</v>
      </c>
      <c r="E373" s="17">
        <v>800000</v>
      </c>
      <c r="F373" s="17">
        <v>800000</v>
      </c>
      <c r="G373" s="17">
        <f t="shared" si="5"/>
        <v>0</v>
      </c>
      <c r="H373" s="18" t="s">
        <v>1263</v>
      </c>
      <c r="I373" s="19"/>
      <c r="J373" s="20"/>
      <c r="K373" s="20"/>
    </row>
    <row r="374" spans="1:11">
      <c r="A374" s="14">
        <v>359</v>
      </c>
      <c r="B374" s="31">
        <v>42934</v>
      </c>
      <c r="C374" s="15">
        <v>402464</v>
      </c>
      <c r="D374" s="16" t="s">
        <v>1801</v>
      </c>
      <c r="E374" s="17">
        <v>400000</v>
      </c>
      <c r="F374" s="17">
        <v>400000</v>
      </c>
      <c r="G374" s="17">
        <f t="shared" si="5"/>
        <v>0</v>
      </c>
      <c r="H374" s="18" t="s">
        <v>1264</v>
      </c>
      <c r="I374" s="19"/>
      <c r="J374" s="20"/>
      <c r="K374" s="20"/>
    </row>
    <row r="375" spans="1:11">
      <c r="A375" s="14">
        <v>360</v>
      </c>
      <c r="B375" s="31">
        <v>42934</v>
      </c>
      <c r="C375" s="15">
        <v>392166</v>
      </c>
      <c r="D375" s="16" t="s">
        <v>1802</v>
      </c>
      <c r="E375" s="17">
        <v>1600000</v>
      </c>
      <c r="F375" s="17">
        <v>1600000</v>
      </c>
      <c r="G375" s="17">
        <f t="shared" si="5"/>
        <v>0</v>
      </c>
      <c r="H375" s="18" t="s">
        <v>1265</v>
      </c>
      <c r="I375" s="19"/>
      <c r="J375" s="20"/>
      <c r="K375" s="20"/>
    </row>
    <row r="376" spans="1:11">
      <c r="A376" s="14">
        <v>361</v>
      </c>
      <c r="B376" s="31">
        <v>42934</v>
      </c>
      <c r="C376" s="15">
        <v>380145</v>
      </c>
      <c r="D376" s="16" t="s">
        <v>1803</v>
      </c>
      <c r="E376" s="17">
        <v>1200000</v>
      </c>
      <c r="F376" s="17">
        <v>1200000</v>
      </c>
      <c r="G376" s="17">
        <f t="shared" si="5"/>
        <v>0</v>
      </c>
      <c r="H376" s="18" t="s">
        <v>1266</v>
      </c>
      <c r="I376" s="19"/>
      <c r="J376" s="20"/>
      <c r="K376" s="20"/>
    </row>
    <row r="377" spans="1:11">
      <c r="A377" s="14">
        <v>362</v>
      </c>
      <c r="B377" s="31">
        <v>42934</v>
      </c>
      <c r="C377" s="15">
        <v>391662</v>
      </c>
      <c r="D377" s="16" t="s">
        <v>1804</v>
      </c>
      <c r="E377" s="17">
        <v>1600000</v>
      </c>
      <c r="F377" s="17">
        <v>1600000</v>
      </c>
      <c r="G377" s="17">
        <f t="shared" si="5"/>
        <v>0</v>
      </c>
      <c r="H377" s="18" t="s">
        <v>1267</v>
      </c>
      <c r="I377" s="19"/>
      <c r="J377" s="20"/>
      <c r="K377" s="20"/>
    </row>
    <row r="378" spans="1:11">
      <c r="A378" s="14">
        <v>363</v>
      </c>
      <c r="B378" s="31">
        <v>42934</v>
      </c>
      <c r="C378" s="15">
        <v>400313</v>
      </c>
      <c r="D378" s="16" t="s">
        <v>1805</v>
      </c>
      <c r="E378" s="17">
        <v>1200000</v>
      </c>
      <c r="F378" s="17">
        <v>1200000</v>
      </c>
      <c r="G378" s="17">
        <f t="shared" si="5"/>
        <v>0</v>
      </c>
      <c r="H378" s="18" t="s">
        <v>1268</v>
      </c>
      <c r="I378" s="19"/>
      <c r="J378" s="20"/>
      <c r="K378" s="20"/>
    </row>
    <row r="379" spans="1:11">
      <c r="A379" s="14">
        <v>364</v>
      </c>
      <c r="B379" s="31">
        <v>42934</v>
      </c>
      <c r="C379" s="15">
        <v>380933</v>
      </c>
      <c r="D379" s="16" t="s">
        <v>1806</v>
      </c>
      <c r="E379" s="17">
        <v>800000</v>
      </c>
      <c r="F379" s="17">
        <v>800000</v>
      </c>
      <c r="G379" s="17">
        <f t="shared" si="5"/>
        <v>0</v>
      </c>
      <c r="H379" s="18" t="s">
        <v>1269</v>
      </c>
      <c r="I379" s="19"/>
      <c r="J379" s="20"/>
      <c r="K379" s="20"/>
    </row>
    <row r="380" spans="1:11">
      <c r="A380" s="14">
        <v>365</v>
      </c>
      <c r="B380" s="31">
        <v>42934</v>
      </c>
      <c r="C380" s="15">
        <v>392146</v>
      </c>
      <c r="D380" s="16" t="s">
        <v>1807</v>
      </c>
      <c r="E380" s="17">
        <v>800000</v>
      </c>
      <c r="F380" s="17">
        <v>800000</v>
      </c>
      <c r="G380" s="17">
        <f t="shared" si="5"/>
        <v>0</v>
      </c>
      <c r="H380" s="18" t="s">
        <v>1270</v>
      </c>
      <c r="I380" s="19"/>
      <c r="J380" s="20"/>
      <c r="K380" s="20"/>
    </row>
    <row r="381" spans="1:11">
      <c r="A381" s="14">
        <v>366</v>
      </c>
      <c r="B381" s="31">
        <v>42934</v>
      </c>
      <c r="C381" s="15">
        <v>401030</v>
      </c>
      <c r="D381" s="16" t="s">
        <v>1808</v>
      </c>
      <c r="E381" s="17">
        <v>1000000</v>
      </c>
      <c r="F381" s="17">
        <v>1000000</v>
      </c>
      <c r="G381" s="17">
        <f t="shared" si="5"/>
        <v>0</v>
      </c>
      <c r="H381" s="18" t="s">
        <v>1271</v>
      </c>
      <c r="I381" s="19"/>
      <c r="J381" s="20"/>
      <c r="K381" s="20"/>
    </row>
    <row r="382" spans="1:11">
      <c r="A382" s="14">
        <v>367</v>
      </c>
      <c r="B382" s="31">
        <v>42934</v>
      </c>
      <c r="C382" s="15">
        <v>402233</v>
      </c>
      <c r="D382" s="16" t="s">
        <v>1809</v>
      </c>
      <c r="E382" s="17">
        <v>1000000</v>
      </c>
      <c r="F382" s="17">
        <v>1000000</v>
      </c>
      <c r="G382" s="17">
        <f t="shared" si="5"/>
        <v>0</v>
      </c>
      <c r="H382" s="18" t="s">
        <v>1272</v>
      </c>
      <c r="I382" s="19"/>
      <c r="J382" s="20"/>
      <c r="K382" s="20"/>
    </row>
    <row r="383" spans="1:11">
      <c r="A383" s="14">
        <v>368</v>
      </c>
      <c r="B383" s="31">
        <v>42934</v>
      </c>
      <c r="C383" s="15">
        <v>391004</v>
      </c>
      <c r="D383" s="16" t="s">
        <v>1810</v>
      </c>
      <c r="E383" s="17">
        <v>800000</v>
      </c>
      <c r="F383" s="17">
        <v>800000</v>
      </c>
      <c r="G383" s="17">
        <f t="shared" si="5"/>
        <v>0</v>
      </c>
      <c r="H383" s="18" t="s">
        <v>1273</v>
      </c>
      <c r="I383" s="19"/>
      <c r="J383" s="20"/>
      <c r="K383" s="20"/>
    </row>
    <row r="384" spans="1:11">
      <c r="A384" s="14">
        <v>369</v>
      </c>
      <c r="B384" s="31">
        <v>42934</v>
      </c>
      <c r="C384" s="15">
        <v>391966</v>
      </c>
      <c r="D384" s="16" t="s">
        <v>1811</v>
      </c>
      <c r="E384" s="17">
        <v>1600000</v>
      </c>
      <c r="F384" s="17">
        <v>1600000</v>
      </c>
      <c r="G384" s="17">
        <f t="shared" si="5"/>
        <v>0</v>
      </c>
      <c r="H384" s="18" t="s">
        <v>1274</v>
      </c>
      <c r="I384" s="19"/>
      <c r="J384" s="20"/>
      <c r="K384" s="20"/>
    </row>
    <row r="385" spans="1:11">
      <c r="A385" s="14">
        <v>370</v>
      </c>
      <c r="B385" s="31">
        <v>42934</v>
      </c>
      <c r="C385" s="15">
        <v>400605</v>
      </c>
      <c r="D385" s="16" t="s">
        <v>1812</v>
      </c>
      <c r="E385" s="17">
        <v>1600000</v>
      </c>
      <c r="F385" s="17">
        <v>1600000</v>
      </c>
      <c r="G385" s="17">
        <f t="shared" si="5"/>
        <v>0</v>
      </c>
      <c r="H385" s="18" t="s">
        <v>1275</v>
      </c>
      <c r="I385" s="19"/>
      <c r="J385" s="20"/>
      <c r="K385" s="20"/>
    </row>
    <row r="386" spans="1:11">
      <c r="A386" s="14">
        <v>371</v>
      </c>
      <c r="B386" s="31">
        <v>42934</v>
      </c>
      <c r="C386" s="15">
        <v>402161</v>
      </c>
      <c r="D386" s="16" t="s">
        <v>1813</v>
      </c>
      <c r="E386" s="17">
        <v>1600000</v>
      </c>
      <c r="F386" s="17">
        <v>1600000</v>
      </c>
      <c r="G386" s="17">
        <f t="shared" si="5"/>
        <v>0</v>
      </c>
      <c r="H386" s="18" t="s">
        <v>1276</v>
      </c>
      <c r="I386" s="19"/>
      <c r="J386" s="20"/>
      <c r="K386" s="20"/>
    </row>
    <row r="387" spans="1:11">
      <c r="A387" s="14">
        <v>372</v>
      </c>
      <c r="B387" s="31">
        <v>42934</v>
      </c>
      <c r="C387" s="15">
        <v>391854</v>
      </c>
      <c r="D387" s="16" t="s">
        <v>1814</v>
      </c>
      <c r="E387" s="17">
        <v>1000000</v>
      </c>
      <c r="F387" s="17">
        <v>1000000</v>
      </c>
      <c r="G387" s="17">
        <f t="shared" si="5"/>
        <v>0</v>
      </c>
      <c r="H387" s="18" t="s">
        <v>1277</v>
      </c>
      <c r="I387" s="19"/>
      <c r="J387" s="20"/>
      <c r="K387" s="20"/>
    </row>
    <row r="388" spans="1:11">
      <c r="A388" s="14">
        <v>373</v>
      </c>
      <c r="B388" s="31">
        <v>42934</v>
      </c>
      <c r="C388" s="15">
        <v>400257</v>
      </c>
      <c r="D388" s="16" t="s">
        <v>1815</v>
      </c>
      <c r="E388" s="17">
        <v>1000000</v>
      </c>
      <c r="F388" s="17">
        <v>1000000</v>
      </c>
      <c r="G388" s="17">
        <f t="shared" si="5"/>
        <v>0</v>
      </c>
      <c r="H388" s="18" t="s">
        <v>1278</v>
      </c>
      <c r="I388" s="19"/>
      <c r="J388" s="20"/>
      <c r="K388" s="20"/>
    </row>
    <row r="389" spans="1:11">
      <c r="A389" s="14">
        <v>374</v>
      </c>
      <c r="B389" s="31">
        <v>42934</v>
      </c>
      <c r="C389" s="15">
        <v>390826</v>
      </c>
      <c r="D389" s="16" t="s">
        <v>1816</v>
      </c>
      <c r="E389" s="17">
        <v>800000</v>
      </c>
      <c r="F389" s="17">
        <v>800000</v>
      </c>
      <c r="G389" s="17">
        <f t="shared" si="5"/>
        <v>0</v>
      </c>
      <c r="H389" s="18" t="s">
        <v>1279</v>
      </c>
      <c r="I389" s="19"/>
      <c r="J389" s="20"/>
      <c r="K389" s="20"/>
    </row>
    <row r="390" spans="1:11">
      <c r="A390" s="14">
        <v>375</v>
      </c>
      <c r="B390" s="31">
        <v>42934</v>
      </c>
      <c r="C390" s="15">
        <v>391636</v>
      </c>
      <c r="D390" s="16" t="s">
        <v>1817</v>
      </c>
      <c r="E390" s="17">
        <v>1800000</v>
      </c>
      <c r="F390" s="17">
        <v>1800000</v>
      </c>
      <c r="G390" s="17">
        <f t="shared" si="5"/>
        <v>0</v>
      </c>
      <c r="H390" s="18" t="s">
        <v>1280</v>
      </c>
      <c r="I390" s="19"/>
      <c r="J390" s="20"/>
      <c r="K390" s="20"/>
    </row>
    <row r="391" spans="1:11">
      <c r="A391" s="14">
        <v>376</v>
      </c>
      <c r="B391" s="31">
        <v>42934</v>
      </c>
      <c r="C391" s="15">
        <v>402139</v>
      </c>
      <c r="D391" s="16" t="s">
        <v>1818</v>
      </c>
      <c r="E391" s="17">
        <v>1200000</v>
      </c>
      <c r="F391" s="17">
        <v>1200000</v>
      </c>
      <c r="G391" s="17">
        <f t="shared" si="5"/>
        <v>0</v>
      </c>
      <c r="H391" s="18" t="s">
        <v>1281</v>
      </c>
      <c r="I391" s="19"/>
      <c r="J391" s="20"/>
      <c r="K391" s="20"/>
    </row>
    <row r="392" spans="1:11">
      <c r="A392" s="14">
        <v>377</v>
      </c>
      <c r="B392" s="31">
        <v>42934</v>
      </c>
      <c r="C392" s="15">
        <v>391955</v>
      </c>
      <c r="D392" s="16" t="s">
        <v>1819</v>
      </c>
      <c r="E392" s="17">
        <v>400000</v>
      </c>
      <c r="F392" s="17">
        <v>400000</v>
      </c>
      <c r="G392" s="17">
        <f t="shared" si="5"/>
        <v>0</v>
      </c>
      <c r="H392" s="18" t="s">
        <v>1282</v>
      </c>
      <c r="I392" s="19"/>
      <c r="J392" s="20"/>
      <c r="K392" s="20"/>
    </row>
    <row r="393" spans="1:11">
      <c r="A393" s="14">
        <v>378</v>
      </c>
      <c r="B393" s="31">
        <v>42934</v>
      </c>
      <c r="C393" s="15">
        <v>391423</v>
      </c>
      <c r="D393" s="16" t="s">
        <v>1820</v>
      </c>
      <c r="E393" s="17">
        <v>2000000</v>
      </c>
      <c r="F393" s="17">
        <v>2000000</v>
      </c>
      <c r="G393" s="17">
        <f t="shared" si="5"/>
        <v>0</v>
      </c>
      <c r="H393" s="18" t="s">
        <v>1283</v>
      </c>
      <c r="I393" s="19"/>
      <c r="J393" s="20"/>
      <c r="K393" s="20"/>
    </row>
    <row r="394" spans="1:11">
      <c r="A394" s="14">
        <v>379</v>
      </c>
      <c r="B394" s="31">
        <v>42934</v>
      </c>
      <c r="C394" s="15" t="s">
        <v>905</v>
      </c>
      <c r="D394" s="16" t="s">
        <v>414</v>
      </c>
      <c r="E394" s="17">
        <v>1175000</v>
      </c>
      <c r="F394" s="17">
        <v>1175000</v>
      </c>
      <c r="G394" s="17">
        <f t="shared" si="5"/>
        <v>0</v>
      </c>
      <c r="H394" s="18" t="s">
        <v>1284</v>
      </c>
      <c r="I394" s="19"/>
      <c r="J394" s="20"/>
      <c r="K394" s="20"/>
    </row>
    <row r="395" spans="1:11" ht="38.25">
      <c r="A395" s="14">
        <v>380</v>
      </c>
      <c r="B395" s="31">
        <v>42934</v>
      </c>
      <c r="C395" s="15">
        <v>392213</v>
      </c>
      <c r="D395" s="16" t="s">
        <v>1821</v>
      </c>
      <c r="E395" s="17">
        <v>1000000</v>
      </c>
      <c r="F395" s="17">
        <v>1000000</v>
      </c>
      <c r="G395" s="17">
        <f t="shared" si="5"/>
        <v>0</v>
      </c>
      <c r="H395" s="18" t="s">
        <v>1285</v>
      </c>
      <c r="I395" s="19"/>
      <c r="J395" s="20"/>
      <c r="K395" s="20"/>
    </row>
    <row r="396" spans="1:11" ht="38.25">
      <c r="A396" s="14">
        <v>381</v>
      </c>
      <c r="B396" s="31">
        <v>42934</v>
      </c>
      <c r="C396" s="15">
        <v>402660</v>
      </c>
      <c r="D396" s="16" t="s">
        <v>1822</v>
      </c>
      <c r="E396" s="17">
        <v>1200000</v>
      </c>
      <c r="F396" s="17">
        <v>1200000</v>
      </c>
      <c r="G396" s="17">
        <f t="shared" si="5"/>
        <v>0</v>
      </c>
      <c r="H396" s="18" t="s">
        <v>1286</v>
      </c>
      <c r="I396" s="19"/>
      <c r="J396" s="20"/>
      <c r="K396" s="20"/>
    </row>
    <row r="397" spans="1:11" ht="38.25">
      <c r="A397" s="14">
        <v>382</v>
      </c>
      <c r="B397" s="31">
        <v>42934</v>
      </c>
      <c r="C397" s="15">
        <v>390329</v>
      </c>
      <c r="D397" s="16" t="s">
        <v>1823</v>
      </c>
      <c r="E397" s="17">
        <v>800000</v>
      </c>
      <c r="F397" s="17">
        <v>800000</v>
      </c>
      <c r="G397" s="17">
        <f t="shared" si="5"/>
        <v>0</v>
      </c>
      <c r="H397" s="18" t="s">
        <v>1288</v>
      </c>
      <c r="I397" s="19"/>
      <c r="J397" s="20"/>
      <c r="K397" s="20"/>
    </row>
    <row r="398" spans="1:11" ht="51">
      <c r="A398" s="14">
        <v>383</v>
      </c>
      <c r="B398" s="31">
        <v>42934</v>
      </c>
      <c r="C398" s="15">
        <v>392131</v>
      </c>
      <c r="D398" s="16" t="s">
        <v>1824</v>
      </c>
      <c r="E398" s="17">
        <v>1400000</v>
      </c>
      <c r="F398" s="17">
        <v>1400000</v>
      </c>
      <c r="G398" s="17">
        <f t="shared" si="5"/>
        <v>0</v>
      </c>
      <c r="H398" s="18" t="s">
        <v>1289</v>
      </c>
      <c r="I398" s="19"/>
      <c r="J398" s="20"/>
      <c r="K398" s="20"/>
    </row>
    <row r="399" spans="1:11" ht="51">
      <c r="A399" s="14">
        <v>384</v>
      </c>
      <c r="B399" s="31">
        <v>42934</v>
      </c>
      <c r="C399" s="15">
        <v>392171</v>
      </c>
      <c r="D399" s="16" t="s">
        <v>1825</v>
      </c>
      <c r="E399" s="17">
        <v>1400000</v>
      </c>
      <c r="F399" s="17">
        <v>1400000</v>
      </c>
      <c r="G399" s="17">
        <f t="shared" si="5"/>
        <v>0</v>
      </c>
      <c r="H399" s="18" t="s">
        <v>1290</v>
      </c>
      <c r="I399" s="19"/>
      <c r="J399" s="20"/>
      <c r="K399" s="20"/>
    </row>
    <row r="400" spans="1:11" ht="25.5">
      <c r="A400" s="14">
        <v>385</v>
      </c>
      <c r="B400" s="31">
        <v>42934</v>
      </c>
      <c r="C400" s="15">
        <v>390924</v>
      </c>
      <c r="D400" s="16" t="s">
        <v>1826</v>
      </c>
      <c r="E400" s="17">
        <v>800000</v>
      </c>
      <c r="F400" s="17">
        <v>800000</v>
      </c>
      <c r="G400" s="17">
        <f t="shared" si="5"/>
        <v>0</v>
      </c>
      <c r="H400" s="18" t="s">
        <v>1291</v>
      </c>
      <c r="I400" s="19"/>
      <c r="J400" s="20"/>
      <c r="K400" s="20"/>
    </row>
    <row r="401" spans="1:11" ht="25.5">
      <c r="A401" s="14">
        <v>386</v>
      </c>
      <c r="B401" s="31">
        <v>42934</v>
      </c>
      <c r="C401" s="15">
        <v>392144</v>
      </c>
      <c r="D401" s="16" t="s">
        <v>1607</v>
      </c>
      <c r="E401" s="17">
        <v>800000</v>
      </c>
      <c r="F401" s="17">
        <v>800000</v>
      </c>
      <c r="G401" s="17">
        <f t="shared" ref="G401:G462" si="6">F401-E401</f>
        <v>0</v>
      </c>
      <c r="H401" s="18" t="s">
        <v>1292</v>
      </c>
      <c r="I401" s="19"/>
      <c r="J401" s="20"/>
      <c r="K401" s="20"/>
    </row>
    <row r="402" spans="1:11" ht="25.5">
      <c r="A402" s="14">
        <v>387</v>
      </c>
      <c r="B402" s="31">
        <v>42934</v>
      </c>
      <c r="C402" s="15">
        <v>392140</v>
      </c>
      <c r="D402" s="16" t="s">
        <v>1827</v>
      </c>
      <c r="E402" s="17">
        <v>800000</v>
      </c>
      <c r="F402" s="17">
        <v>800000</v>
      </c>
      <c r="G402" s="17">
        <f t="shared" si="6"/>
        <v>0</v>
      </c>
      <c r="H402" s="18" t="s">
        <v>1293</v>
      </c>
      <c r="I402" s="19"/>
      <c r="J402" s="20"/>
      <c r="K402" s="20"/>
    </row>
    <row r="403" spans="1:11" ht="25.5">
      <c r="A403" s="14">
        <v>388</v>
      </c>
      <c r="B403" s="31">
        <v>42934</v>
      </c>
      <c r="C403" s="15">
        <v>391145</v>
      </c>
      <c r="D403" s="16" t="s">
        <v>1828</v>
      </c>
      <c r="E403" s="17">
        <v>800000</v>
      </c>
      <c r="F403" s="17">
        <v>800000</v>
      </c>
      <c r="G403" s="17">
        <f t="shared" si="6"/>
        <v>0</v>
      </c>
      <c r="H403" s="18" t="s">
        <v>1294</v>
      </c>
      <c r="I403" s="19"/>
      <c r="J403" s="20"/>
      <c r="K403" s="20"/>
    </row>
    <row r="404" spans="1:11" ht="25.5">
      <c r="A404" s="14">
        <v>389</v>
      </c>
      <c r="B404" s="31">
        <v>42934</v>
      </c>
      <c r="C404" s="15">
        <v>392109</v>
      </c>
      <c r="D404" s="16" t="s">
        <v>1829</v>
      </c>
      <c r="E404" s="17">
        <v>800000</v>
      </c>
      <c r="F404" s="17">
        <v>800000</v>
      </c>
      <c r="G404" s="17">
        <f t="shared" si="6"/>
        <v>0</v>
      </c>
      <c r="H404" s="18" t="s">
        <v>1295</v>
      </c>
      <c r="I404" s="19"/>
      <c r="J404" s="20"/>
      <c r="K404" s="20"/>
    </row>
    <row r="405" spans="1:11" ht="25.5">
      <c r="A405" s="14">
        <v>390</v>
      </c>
      <c r="B405" s="31">
        <v>42934</v>
      </c>
      <c r="C405" s="15">
        <v>401521</v>
      </c>
      <c r="D405" s="16" t="s">
        <v>1830</v>
      </c>
      <c r="E405" s="17">
        <v>1400000</v>
      </c>
      <c r="F405" s="17">
        <v>1400000</v>
      </c>
      <c r="G405" s="17">
        <f t="shared" si="6"/>
        <v>0</v>
      </c>
      <c r="H405" s="18" t="s">
        <v>1296</v>
      </c>
      <c r="I405" s="19"/>
      <c r="J405" s="20"/>
      <c r="K405" s="20"/>
    </row>
    <row r="406" spans="1:11" ht="38.25">
      <c r="A406" s="14">
        <v>391</v>
      </c>
      <c r="B406" s="31">
        <v>42934</v>
      </c>
      <c r="C406" s="15">
        <v>402619</v>
      </c>
      <c r="D406" s="16" t="s">
        <v>1831</v>
      </c>
      <c r="E406" s="17">
        <v>1200000</v>
      </c>
      <c r="F406" s="17">
        <v>1200000</v>
      </c>
      <c r="G406" s="17">
        <f t="shared" si="6"/>
        <v>0</v>
      </c>
      <c r="H406" s="18" t="s">
        <v>1297</v>
      </c>
      <c r="I406" s="19"/>
      <c r="J406" s="20"/>
      <c r="K406" s="20"/>
    </row>
    <row r="407" spans="1:11" ht="25.5">
      <c r="A407" s="14">
        <v>392</v>
      </c>
      <c r="B407" s="31">
        <v>42934</v>
      </c>
      <c r="C407" s="15">
        <v>403154</v>
      </c>
      <c r="D407" s="16" t="s">
        <v>1832</v>
      </c>
      <c r="E407" s="17">
        <v>1000000</v>
      </c>
      <c r="F407" s="17">
        <v>1000000</v>
      </c>
      <c r="G407" s="17">
        <f t="shared" si="6"/>
        <v>0</v>
      </c>
      <c r="H407" s="18" t="s">
        <v>1298</v>
      </c>
      <c r="I407" s="19"/>
      <c r="J407" s="20"/>
      <c r="K407" s="20"/>
    </row>
    <row r="408" spans="1:11" ht="38.25">
      <c r="A408" s="14">
        <v>393</v>
      </c>
      <c r="B408" s="31">
        <v>42934</v>
      </c>
      <c r="C408" s="15">
        <v>391650</v>
      </c>
      <c r="D408" s="16" t="s">
        <v>419</v>
      </c>
      <c r="E408" s="17">
        <v>1800000</v>
      </c>
      <c r="F408" s="17">
        <v>1800000</v>
      </c>
      <c r="G408" s="17">
        <f t="shared" si="6"/>
        <v>0</v>
      </c>
      <c r="H408" s="18" t="s">
        <v>1299</v>
      </c>
      <c r="I408" s="19"/>
      <c r="J408" s="20"/>
      <c r="K408" s="20"/>
    </row>
    <row r="409" spans="1:11" ht="38.25">
      <c r="A409" s="14">
        <v>394</v>
      </c>
      <c r="B409" s="31">
        <v>42934</v>
      </c>
      <c r="C409" s="15">
        <v>402011</v>
      </c>
      <c r="D409" s="16" t="s">
        <v>1833</v>
      </c>
      <c r="E409" s="17">
        <v>1400000</v>
      </c>
      <c r="F409" s="17">
        <v>1400000</v>
      </c>
      <c r="G409" s="17">
        <f t="shared" si="6"/>
        <v>0</v>
      </c>
      <c r="H409" s="18" t="s">
        <v>1300</v>
      </c>
      <c r="I409" s="19"/>
      <c r="J409" s="20"/>
      <c r="K409" s="20"/>
    </row>
    <row r="410" spans="1:11" ht="51">
      <c r="A410" s="14">
        <v>395</v>
      </c>
      <c r="B410" s="31">
        <v>42934</v>
      </c>
      <c r="C410" s="15">
        <v>401146</v>
      </c>
      <c r="D410" s="16" t="s">
        <v>1834</v>
      </c>
      <c r="E410" s="17">
        <v>2000000</v>
      </c>
      <c r="F410" s="17">
        <v>2000000</v>
      </c>
      <c r="G410" s="17">
        <f t="shared" si="6"/>
        <v>0</v>
      </c>
      <c r="H410" s="18" t="s">
        <v>1301</v>
      </c>
      <c r="I410" s="19"/>
      <c r="J410" s="20"/>
      <c r="K410" s="20"/>
    </row>
    <row r="411" spans="1:11" ht="25.5">
      <c r="A411" s="14">
        <v>396</v>
      </c>
      <c r="B411" s="31">
        <v>42934</v>
      </c>
      <c r="C411" s="15">
        <v>400723</v>
      </c>
      <c r="D411" s="16" t="s">
        <v>1835</v>
      </c>
      <c r="E411" s="17">
        <v>600000</v>
      </c>
      <c r="F411" s="17">
        <v>600000</v>
      </c>
      <c r="G411" s="17">
        <f t="shared" si="6"/>
        <v>0</v>
      </c>
      <c r="H411" s="18" t="s">
        <v>1302</v>
      </c>
      <c r="I411" s="19"/>
      <c r="J411" s="20"/>
      <c r="K411" s="20"/>
    </row>
    <row r="412" spans="1:11" ht="25.5">
      <c r="A412" s="14">
        <v>397</v>
      </c>
      <c r="B412" s="31">
        <v>42934</v>
      </c>
      <c r="C412" s="15">
        <v>391750</v>
      </c>
      <c r="D412" s="16" t="s">
        <v>1836</v>
      </c>
      <c r="E412" s="17">
        <v>800000</v>
      </c>
      <c r="F412" s="17">
        <v>800000</v>
      </c>
      <c r="G412" s="17">
        <f t="shared" si="6"/>
        <v>0</v>
      </c>
      <c r="H412" s="18" t="s">
        <v>1303</v>
      </c>
      <c r="I412" s="19"/>
      <c r="J412" s="20"/>
      <c r="K412" s="20"/>
    </row>
    <row r="413" spans="1:11" ht="25.5">
      <c r="A413" s="14">
        <v>398</v>
      </c>
      <c r="B413" s="31">
        <v>42934</v>
      </c>
      <c r="C413" s="15">
        <v>391080</v>
      </c>
      <c r="D413" s="16" t="s">
        <v>1837</v>
      </c>
      <c r="E413" s="17">
        <v>5000000</v>
      </c>
      <c r="F413" s="17">
        <v>5000000</v>
      </c>
      <c r="G413" s="17">
        <f t="shared" si="6"/>
        <v>0</v>
      </c>
      <c r="H413" s="18" t="s">
        <v>1304</v>
      </c>
      <c r="I413" s="19"/>
      <c r="J413" s="20"/>
      <c r="K413" s="20"/>
    </row>
    <row r="414" spans="1:11" ht="25.5">
      <c r="A414" s="14">
        <v>399</v>
      </c>
      <c r="B414" s="31">
        <v>42934</v>
      </c>
      <c r="C414" s="15">
        <v>401163</v>
      </c>
      <c r="D414" s="16" t="s">
        <v>1838</v>
      </c>
      <c r="E414" s="17">
        <v>1600000</v>
      </c>
      <c r="F414" s="17">
        <v>1600000</v>
      </c>
      <c r="G414" s="17">
        <f t="shared" si="6"/>
        <v>0</v>
      </c>
      <c r="H414" s="18" t="s">
        <v>1305</v>
      </c>
      <c r="I414" s="19"/>
      <c r="J414" s="20"/>
      <c r="K414" s="20"/>
    </row>
    <row r="415" spans="1:11" ht="25.5">
      <c r="A415" s="14">
        <v>400</v>
      </c>
      <c r="B415" s="31">
        <v>42934</v>
      </c>
      <c r="C415" s="15">
        <v>400220</v>
      </c>
      <c r="D415" s="16" t="s">
        <v>1839</v>
      </c>
      <c r="E415" s="17">
        <v>1200000</v>
      </c>
      <c r="F415" s="17">
        <v>1200000</v>
      </c>
      <c r="G415" s="17">
        <f t="shared" si="6"/>
        <v>0</v>
      </c>
      <c r="H415" s="18" t="s">
        <v>1306</v>
      </c>
      <c r="I415" s="19"/>
      <c r="J415" s="20"/>
      <c r="K415" s="20"/>
    </row>
    <row r="416" spans="1:11" ht="38.25">
      <c r="A416" s="14">
        <v>401</v>
      </c>
      <c r="B416" s="31">
        <v>42934</v>
      </c>
      <c r="C416" s="15">
        <v>401232</v>
      </c>
      <c r="D416" s="16" t="s">
        <v>1840</v>
      </c>
      <c r="E416" s="17">
        <v>2600000</v>
      </c>
      <c r="F416" s="17">
        <v>2600000</v>
      </c>
      <c r="G416" s="17">
        <f t="shared" si="6"/>
        <v>0</v>
      </c>
      <c r="H416" s="18" t="s">
        <v>1307</v>
      </c>
      <c r="I416" s="19"/>
      <c r="J416" s="20"/>
      <c r="K416" s="20"/>
    </row>
    <row r="417" spans="1:11" ht="25.5">
      <c r="A417" s="14">
        <v>402</v>
      </c>
      <c r="B417" s="31">
        <v>42934</v>
      </c>
      <c r="C417" s="15">
        <v>381634</v>
      </c>
      <c r="D417" s="16" t="s">
        <v>1841</v>
      </c>
      <c r="E417" s="17">
        <v>1600000</v>
      </c>
      <c r="F417" s="17">
        <v>1600000</v>
      </c>
      <c r="G417" s="17">
        <f t="shared" si="6"/>
        <v>0</v>
      </c>
      <c r="H417" s="18" t="s">
        <v>1308</v>
      </c>
      <c r="I417" s="19"/>
      <c r="J417" s="20"/>
      <c r="K417" s="20"/>
    </row>
    <row r="418" spans="1:11" ht="25.5">
      <c r="A418" s="14">
        <v>403</v>
      </c>
      <c r="B418" s="31">
        <v>42934</v>
      </c>
      <c r="C418" s="15">
        <v>390625</v>
      </c>
      <c r="D418" s="16" t="s">
        <v>1842</v>
      </c>
      <c r="E418" s="17">
        <v>2000000</v>
      </c>
      <c r="F418" s="17">
        <v>2000000</v>
      </c>
      <c r="G418" s="17">
        <f t="shared" si="6"/>
        <v>0</v>
      </c>
      <c r="H418" s="18" t="s">
        <v>1309</v>
      </c>
      <c r="I418" s="19"/>
      <c r="J418" s="20"/>
      <c r="K418" s="20"/>
    </row>
    <row r="419" spans="1:11" ht="25.5">
      <c r="A419" s="14">
        <v>404</v>
      </c>
      <c r="B419" s="31">
        <v>42934</v>
      </c>
      <c r="C419" s="15">
        <v>390662</v>
      </c>
      <c r="D419" s="16" t="s">
        <v>1843</v>
      </c>
      <c r="E419" s="17">
        <v>800000</v>
      </c>
      <c r="F419" s="17">
        <v>800000</v>
      </c>
      <c r="G419" s="17">
        <f t="shared" si="6"/>
        <v>0</v>
      </c>
      <c r="H419" s="18" t="s">
        <v>1310</v>
      </c>
      <c r="I419" s="19"/>
      <c r="J419" s="20"/>
      <c r="K419" s="20"/>
    </row>
    <row r="420" spans="1:11">
      <c r="A420" s="14">
        <v>405</v>
      </c>
      <c r="B420" s="31">
        <v>42934</v>
      </c>
      <c r="C420" s="15">
        <v>401269</v>
      </c>
      <c r="D420" s="16" t="s">
        <v>1844</v>
      </c>
      <c r="E420" s="17">
        <v>600000</v>
      </c>
      <c r="F420" s="17">
        <v>600000</v>
      </c>
      <c r="G420" s="17">
        <f t="shared" si="6"/>
        <v>0</v>
      </c>
      <c r="H420" s="18" t="s">
        <v>1311</v>
      </c>
      <c r="I420" s="19"/>
      <c r="J420" s="20"/>
      <c r="K420" s="20"/>
    </row>
    <row r="421" spans="1:11" ht="25.5">
      <c r="A421" s="14">
        <v>406</v>
      </c>
      <c r="B421" s="31">
        <v>42934</v>
      </c>
      <c r="C421" s="15">
        <v>400238</v>
      </c>
      <c r="D421" s="16" t="s">
        <v>1845</v>
      </c>
      <c r="E421" s="17">
        <v>1600000</v>
      </c>
      <c r="F421" s="17">
        <v>1600000</v>
      </c>
      <c r="G421" s="17">
        <f t="shared" si="6"/>
        <v>0</v>
      </c>
      <c r="H421" s="18" t="s">
        <v>1312</v>
      </c>
      <c r="I421" s="19"/>
      <c r="J421" s="20"/>
      <c r="K421" s="20"/>
    </row>
    <row r="422" spans="1:11">
      <c r="A422" s="14">
        <v>407</v>
      </c>
      <c r="B422" s="31">
        <v>42934</v>
      </c>
      <c r="C422" s="15">
        <v>401263</v>
      </c>
      <c r="D422" s="16" t="s">
        <v>1846</v>
      </c>
      <c r="E422" s="17">
        <v>2000000</v>
      </c>
      <c r="F422" s="17">
        <v>2000000</v>
      </c>
      <c r="G422" s="17">
        <f t="shared" si="6"/>
        <v>0</v>
      </c>
      <c r="H422" s="18" t="s">
        <v>1313</v>
      </c>
      <c r="I422" s="19"/>
      <c r="J422" s="20"/>
      <c r="K422" s="20"/>
    </row>
    <row r="423" spans="1:11" ht="38.25">
      <c r="A423" s="14">
        <v>408</v>
      </c>
      <c r="B423" s="31">
        <v>42934</v>
      </c>
      <c r="C423" s="15">
        <v>391371</v>
      </c>
      <c r="D423" s="16" t="s">
        <v>1847</v>
      </c>
      <c r="E423" s="17">
        <v>800000</v>
      </c>
      <c r="F423" s="17">
        <v>800000</v>
      </c>
      <c r="G423" s="17">
        <f t="shared" si="6"/>
        <v>0</v>
      </c>
      <c r="H423" s="18" t="s">
        <v>1314</v>
      </c>
      <c r="I423" s="19"/>
      <c r="J423" s="20"/>
      <c r="K423" s="20"/>
    </row>
    <row r="424" spans="1:11" ht="25.5">
      <c r="A424" s="14">
        <v>409</v>
      </c>
      <c r="B424" s="31">
        <v>42934</v>
      </c>
      <c r="C424" s="15">
        <v>392765</v>
      </c>
      <c r="D424" s="16" t="s">
        <v>1848</v>
      </c>
      <c r="E424" s="17">
        <v>2500000</v>
      </c>
      <c r="F424" s="17">
        <v>2500000</v>
      </c>
      <c r="G424" s="17">
        <f t="shared" si="6"/>
        <v>0</v>
      </c>
      <c r="H424" s="18" t="s">
        <v>1315</v>
      </c>
      <c r="I424" s="19"/>
      <c r="J424" s="20"/>
      <c r="K424" s="20"/>
    </row>
    <row r="425" spans="1:11" ht="25.5">
      <c r="A425" s="14">
        <v>410</v>
      </c>
      <c r="B425" s="31">
        <v>42934</v>
      </c>
      <c r="C425" s="15">
        <v>391307</v>
      </c>
      <c r="D425" s="16" t="s">
        <v>1849</v>
      </c>
      <c r="E425" s="17">
        <v>600000</v>
      </c>
      <c r="F425" s="17">
        <v>600000</v>
      </c>
      <c r="G425" s="17">
        <f t="shared" si="6"/>
        <v>0</v>
      </c>
      <c r="H425" s="18" t="s">
        <v>1316</v>
      </c>
      <c r="I425" s="19"/>
      <c r="J425" s="20"/>
      <c r="K425" s="20"/>
    </row>
    <row r="426" spans="1:11" ht="25.5">
      <c r="A426" s="14">
        <v>411</v>
      </c>
      <c r="B426" s="31">
        <v>42934</v>
      </c>
      <c r="C426" s="15">
        <v>402841</v>
      </c>
      <c r="D426" s="16" t="s">
        <v>1850</v>
      </c>
      <c r="E426" s="17">
        <v>1600000</v>
      </c>
      <c r="F426" s="17">
        <v>1600000</v>
      </c>
      <c r="G426" s="17">
        <f t="shared" si="6"/>
        <v>0</v>
      </c>
      <c r="H426" s="18" t="s">
        <v>1317</v>
      </c>
      <c r="I426" s="19"/>
      <c r="J426" s="20"/>
      <c r="K426" s="20"/>
    </row>
    <row r="427" spans="1:11" ht="25.5">
      <c r="A427" s="14">
        <v>412</v>
      </c>
      <c r="B427" s="31">
        <v>42934</v>
      </c>
      <c r="C427" s="15">
        <v>400839</v>
      </c>
      <c r="D427" s="16" t="s">
        <v>1851</v>
      </c>
      <c r="E427" s="17">
        <v>1000000</v>
      </c>
      <c r="F427" s="17">
        <v>1000000</v>
      </c>
      <c r="G427" s="17">
        <f t="shared" si="6"/>
        <v>0</v>
      </c>
      <c r="H427" s="18" t="s">
        <v>1318</v>
      </c>
      <c r="I427" s="19"/>
      <c r="J427" s="20"/>
      <c r="K427" s="20"/>
    </row>
    <row r="428" spans="1:11" ht="25.5">
      <c r="A428" s="14">
        <v>413</v>
      </c>
      <c r="B428" s="31">
        <v>42934</v>
      </c>
      <c r="C428" s="15">
        <v>390450</v>
      </c>
      <c r="D428" s="16" t="s">
        <v>1852</v>
      </c>
      <c r="E428" s="17">
        <v>2400000</v>
      </c>
      <c r="F428" s="17">
        <v>2400000</v>
      </c>
      <c r="G428" s="17">
        <f t="shared" si="6"/>
        <v>0</v>
      </c>
      <c r="H428" s="18" t="s">
        <v>1319</v>
      </c>
      <c r="I428" s="19"/>
      <c r="J428" s="20"/>
      <c r="K428" s="20"/>
    </row>
    <row r="429" spans="1:11" ht="25.5">
      <c r="A429" s="14">
        <v>414</v>
      </c>
      <c r="B429" s="31">
        <v>42934</v>
      </c>
      <c r="C429" s="15">
        <v>402022</v>
      </c>
      <c r="D429" s="16" t="s">
        <v>1853</v>
      </c>
      <c r="E429" s="17">
        <v>1600000</v>
      </c>
      <c r="F429" s="17">
        <v>1600000</v>
      </c>
      <c r="G429" s="17">
        <f t="shared" si="6"/>
        <v>0</v>
      </c>
      <c r="H429" s="18" t="s">
        <v>1321</v>
      </c>
      <c r="I429" s="19"/>
      <c r="J429" s="20"/>
      <c r="K429" s="20"/>
    </row>
    <row r="430" spans="1:11" ht="38.25">
      <c r="A430" s="14">
        <v>415</v>
      </c>
      <c r="B430" s="31">
        <v>42934</v>
      </c>
      <c r="C430" s="15">
        <v>392236</v>
      </c>
      <c r="D430" s="16" t="s">
        <v>1854</v>
      </c>
      <c r="E430" s="17">
        <v>1600000</v>
      </c>
      <c r="F430" s="17">
        <v>1600000</v>
      </c>
      <c r="G430" s="17">
        <f t="shared" si="6"/>
        <v>0</v>
      </c>
      <c r="H430" s="18" t="s">
        <v>1322</v>
      </c>
      <c r="I430" s="19"/>
      <c r="J430" s="20"/>
      <c r="K430" s="20"/>
    </row>
    <row r="431" spans="1:11" ht="25.5">
      <c r="A431" s="14">
        <v>416</v>
      </c>
      <c r="B431" s="31">
        <v>42934</v>
      </c>
      <c r="C431" s="15">
        <v>392064</v>
      </c>
      <c r="D431" s="16" t="s">
        <v>1855</v>
      </c>
      <c r="E431" s="17">
        <v>2000000</v>
      </c>
      <c r="F431" s="17">
        <v>2000000</v>
      </c>
      <c r="G431" s="17">
        <f t="shared" si="6"/>
        <v>0</v>
      </c>
      <c r="H431" s="18" t="s">
        <v>1323</v>
      </c>
      <c r="I431" s="19"/>
      <c r="J431" s="20"/>
      <c r="K431" s="20"/>
    </row>
    <row r="432" spans="1:11" ht="25.5">
      <c r="A432" s="14">
        <v>417</v>
      </c>
      <c r="B432" s="31">
        <v>42934</v>
      </c>
      <c r="C432" s="15">
        <v>390508</v>
      </c>
      <c r="D432" s="16" t="s">
        <v>1856</v>
      </c>
      <c r="E432" s="17">
        <v>800000</v>
      </c>
      <c r="F432" s="17">
        <v>800000</v>
      </c>
      <c r="G432" s="17">
        <f t="shared" si="6"/>
        <v>0</v>
      </c>
      <c r="H432" s="18" t="s">
        <v>1324</v>
      </c>
      <c r="I432" s="19"/>
      <c r="J432" s="20"/>
      <c r="K432" s="20"/>
    </row>
    <row r="433" spans="1:11" ht="25.5">
      <c r="A433" s="14">
        <v>418</v>
      </c>
      <c r="B433" s="31">
        <v>42934</v>
      </c>
      <c r="C433" s="15">
        <v>401052</v>
      </c>
      <c r="D433" s="16" t="s">
        <v>1857</v>
      </c>
      <c r="E433" s="17">
        <v>1000000</v>
      </c>
      <c r="F433" s="17">
        <v>1000000</v>
      </c>
      <c r="G433" s="17">
        <f t="shared" si="6"/>
        <v>0</v>
      </c>
      <c r="H433" s="18" t="s">
        <v>1325</v>
      </c>
      <c r="I433" s="19"/>
      <c r="J433" s="20"/>
      <c r="K433" s="20"/>
    </row>
    <row r="434" spans="1:11" ht="25.5">
      <c r="A434" s="14">
        <v>419</v>
      </c>
      <c r="B434" s="31">
        <v>42934</v>
      </c>
      <c r="C434" s="15">
        <v>400807</v>
      </c>
      <c r="D434" s="16" t="s">
        <v>1858</v>
      </c>
      <c r="E434" s="17">
        <v>1000000</v>
      </c>
      <c r="F434" s="17">
        <v>1000000</v>
      </c>
      <c r="G434" s="17">
        <f t="shared" si="6"/>
        <v>0</v>
      </c>
      <c r="H434" s="18" t="s">
        <v>1326</v>
      </c>
      <c r="I434" s="19"/>
      <c r="J434" s="20"/>
      <c r="K434" s="20"/>
    </row>
    <row r="435" spans="1:11" ht="25.5">
      <c r="A435" s="14">
        <v>420</v>
      </c>
      <c r="B435" s="31">
        <v>42934</v>
      </c>
      <c r="C435" s="15">
        <v>400949</v>
      </c>
      <c r="D435" s="16" t="s">
        <v>1859</v>
      </c>
      <c r="E435" s="17">
        <v>1600000</v>
      </c>
      <c r="F435" s="17">
        <v>1600000</v>
      </c>
      <c r="G435" s="17">
        <f t="shared" si="6"/>
        <v>0</v>
      </c>
      <c r="H435" s="18" t="s">
        <v>1327</v>
      </c>
      <c r="I435" s="19"/>
      <c r="J435" s="20"/>
      <c r="K435" s="20"/>
    </row>
    <row r="436" spans="1:11" ht="63.75">
      <c r="A436" s="14">
        <v>421</v>
      </c>
      <c r="B436" s="31">
        <v>42934</v>
      </c>
      <c r="C436" s="15">
        <v>401154</v>
      </c>
      <c r="D436" s="16" t="s">
        <v>1860</v>
      </c>
      <c r="E436" s="17">
        <v>1400000</v>
      </c>
      <c r="F436" s="17">
        <v>1400000</v>
      </c>
      <c r="G436" s="17">
        <f t="shared" si="6"/>
        <v>0</v>
      </c>
      <c r="H436" s="18" t="s">
        <v>1328</v>
      </c>
      <c r="I436" s="19"/>
      <c r="J436" s="20"/>
      <c r="K436" s="20"/>
    </row>
    <row r="437" spans="1:11" ht="38.25">
      <c r="A437" s="14">
        <v>422</v>
      </c>
      <c r="B437" s="31">
        <v>42934</v>
      </c>
      <c r="C437" s="15">
        <v>390458</v>
      </c>
      <c r="D437" s="16" t="s">
        <v>1861</v>
      </c>
      <c r="E437" s="17">
        <v>1000000</v>
      </c>
      <c r="F437" s="17">
        <v>1000000</v>
      </c>
      <c r="G437" s="17">
        <f t="shared" si="6"/>
        <v>0</v>
      </c>
      <c r="H437" s="18" t="s">
        <v>1329</v>
      </c>
      <c r="I437" s="19"/>
      <c r="J437" s="20"/>
      <c r="K437" s="20"/>
    </row>
    <row r="438" spans="1:11" ht="25.5">
      <c r="A438" s="14">
        <v>423</v>
      </c>
      <c r="B438" s="31">
        <v>42934</v>
      </c>
      <c r="C438" s="15">
        <v>400835</v>
      </c>
      <c r="D438" s="16" t="s">
        <v>1862</v>
      </c>
      <c r="E438" s="17">
        <v>400000</v>
      </c>
      <c r="F438" s="17">
        <v>400000</v>
      </c>
      <c r="G438" s="17">
        <f t="shared" si="6"/>
        <v>0</v>
      </c>
      <c r="H438" s="18" t="s">
        <v>1330</v>
      </c>
      <c r="I438" s="19"/>
      <c r="J438" s="20"/>
      <c r="K438" s="20"/>
    </row>
    <row r="439" spans="1:11" ht="25.5">
      <c r="A439" s="14">
        <v>424</v>
      </c>
      <c r="B439" s="31">
        <v>42934</v>
      </c>
      <c r="C439" s="15">
        <v>391001</v>
      </c>
      <c r="D439" s="16" t="s">
        <v>1863</v>
      </c>
      <c r="E439" s="17">
        <v>1400000</v>
      </c>
      <c r="F439" s="17">
        <v>1400000</v>
      </c>
      <c r="G439" s="17">
        <f t="shared" si="6"/>
        <v>0</v>
      </c>
      <c r="H439" s="18" t="s">
        <v>1331</v>
      </c>
      <c r="I439" s="19"/>
      <c r="J439" s="20"/>
      <c r="K439" s="20"/>
    </row>
    <row r="440" spans="1:11" ht="25.5">
      <c r="A440" s="14">
        <v>425</v>
      </c>
      <c r="B440" s="31">
        <v>42934</v>
      </c>
      <c r="C440" s="15">
        <v>391282</v>
      </c>
      <c r="D440" s="16" t="s">
        <v>1864</v>
      </c>
      <c r="E440" s="17">
        <v>2000000</v>
      </c>
      <c r="F440" s="17">
        <v>2000000</v>
      </c>
      <c r="G440" s="17">
        <f t="shared" si="6"/>
        <v>0</v>
      </c>
      <c r="H440" s="18" t="s">
        <v>1332</v>
      </c>
      <c r="I440" s="19"/>
      <c r="J440" s="20"/>
      <c r="K440" s="20"/>
    </row>
    <row r="441" spans="1:11" ht="25.5">
      <c r="A441" s="14">
        <v>426</v>
      </c>
      <c r="B441" s="31">
        <v>42934</v>
      </c>
      <c r="C441" s="15">
        <v>392729</v>
      </c>
      <c r="D441" s="16" t="s">
        <v>1865</v>
      </c>
      <c r="E441" s="17">
        <v>800000</v>
      </c>
      <c r="F441" s="17">
        <v>800000</v>
      </c>
      <c r="G441" s="17">
        <f t="shared" si="6"/>
        <v>0</v>
      </c>
      <c r="H441" s="18" t="s">
        <v>1333</v>
      </c>
      <c r="I441" s="19"/>
      <c r="J441" s="20"/>
      <c r="K441" s="20"/>
    </row>
    <row r="442" spans="1:11" ht="25.5">
      <c r="A442" s="14">
        <v>427</v>
      </c>
      <c r="B442" s="31">
        <v>42934</v>
      </c>
      <c r="C442" s="15">
        <v>392201</v>
      </c>
      <c r="D442" s="16" t="s">
        <v>1866</v>
      </c>
      <c r="E442" s="17">
        <v>800000</v>
      </c>
      <c r="F442" s="17">
        <v>800000</v>
      </c>
      <c r="G442" s="17">
        <f t="shared" si="6"/>
        <v>0</v>
      </c>
      <c r="H442" s="18" t="s">
        <v>1334</v>
      </c>
      <c r="I442" s="19"/>
      <c r="J442" s="20"/>
      <c r="K442" s="20"/>
    </row>
    <row r="443" spans="1:11" ht="25.5">
      <c r="A443" s="14">
        <v>428</v>
      </c>
      <c r="B443" s="31">
        <v>42934</v>
      </c>
      <c r="C443" s="15">
        <v>391619</v>
      </c>
      <c r="D443" s="16" t="s">
        <v>1867</v>
      </c>
      <c r="E443" s="17">
        <v>2200000</v>
      </c>
      <c r="F443" s="17">
        <v>2200000</v>
      </c>
      <c r="G443" s="17">
        <f t="shared" si="6"/>
        <v>0</v>
      </c>
      <c r="H443" s="18" t="s">
        <v>1335</v>
      </c>
      <c r="I443" s="19"/>
      <c r="J443" s="20"/>
      <c r="K443" s="20"/>
    </row>
    <row r="444" spans="1:11" ht="25.5">
      <c r="A444" s="14">
        <v>429</v>
      </c>
      <c r="B444" s="31">
        <v>42934</v>
      </c>
      <c r="C444" s="15">
        <v>402370</v>
      </c>
      <c r="D444" s="16" t="s">
        <v>1868</v>
      </c>
      <c r="E444" s="17">
        <v>360000</v>
      </c>
      <c r="F444" s="17">
        <v>360000</v>
      </c>
      <c r="G444" s="17">
        <f t="shared" si="6"/>
        <v>0</v>
      </c>
      <c r="H444" s="18" t="s">
        <v>1336</v>
      </c>
      <c r="I444" s="19"/>
      <c r="J444" s="20"/>
      <c r="K444" s="20"/>
    </row>
    <row r="445" spans="1:11">
      <c r="A445" s="14">
        <v>430</v>
      </c>
      <c r="B445" s="31">
        <v>42934</v>
      </c>
      <c r="C445" s="15">
        <v>402359</v>
      </c>
      <c r="D445" s="16" t="s">
        <v>1869</v>
      </c>
      <c r="E445" s="17">
        <v>1000000</v>
      </c>
      <c r="F445" s="17">
        <v>1000000</v>
      </c>
      <c r="G445" s="17">
        <f t="shared" si="6"/>
        <v>0</v>
      </c>
      <c r="H445" s="18" t="s">
        <v>1337</v>
      </c>
      <c r="I445" s="19"/>
      <c r="J445" s="20"/>
      <c r="K445" s="20"/>
    </row>
    <row r="446" spans="1:11" ht="25.5">
      <c r="A446" s="14">
        <v>431</v>
      </c>
      <c r="B446" s="31">
        <v>42934</v>
      </c>
      <c r="C446" s="15">
        <v>391545</v>
      </c>
      <c r="D446" s="16" t="s">
        <v>1870</v>
      </c>
      <c r="E446" s="17">
        <v>800000</v>
      </c>
      <c r="F446" s="17">
        <v>800000</v>
      </c>
      <c r="G446" s="17">
        <f t="shared" si="6"/>
        <v>0</v>
      </c>
      <c r="H446" s="18" t="s">
        <v>1338</v>
      </c>
      <c r="I446" s="19"/>
      <c r="J446" s="20"/>
      <c r="K446" s="20"/>
    </row>
    <row r="447" spans="1:11" ht="25.5">
      <c r="A447" s="14">
        <v>432</v>
      </c>
      <c r="B447" s="31">
        <v>42934</v>
      </c>
      <c r="C447" s="15">
        <v>402015</v>
      </c>
      <c r="D447" s="16" t="s">
        <v>1871</v>
      </c>
      <c r="E447" s="17">
        <v>1000000</v>
      </c>
      <c r="F447" s="17">
        <v>1000000</v>
      </c>
      <c r="G447" s="17">
        <f t="shared" si="6"/>
        <v>0</v>
      </c>
      <c r="H447" s="18" t="s">
        <v>1339</v>
      </c>
      <c r="I447" s="19"/>
      <c r="J447" s="20"/>
      <c r="K447" s="20"/>
    </row>
    <row r="448" spans="1:11" ht="25.5">
      <c r="A448" s="14">
        <v>433</v>
      </c>
      <c r="B448" s="31">
        <v>42934</v>
      </c>
      <c r="C448" s="15">
        <v>391525</v>
      </c>
      <c r="D448" s="16" t="s">
        <v>1872</v>
      </c>
      <c r="E448" s="17">
        <v>1800000</v>
      </c>
      <c r="F448" s="17">
        <v>1800000</v>
      </c>
      <c r="G448" s="17">
        <f t="shared" si="6"/>
        <v>0</v>
      </c>
      <c r="H448" s="18" t="s">
        <v>1340</v>
      </c>
      <c r="I448" s="19"/>
      <c r="J448" s="20"/>
      <c r="K448" s="20"/>
    </row>
    <row r="449" spans="1:11" ht="38.25">
      <c r="A449" s="14">
        <v>434</v>
      </c>
      <c r="B449" s="31">
        <v>42934</v>
      </c>
      <c r="C449" s="15">
        <v>401922</v>
      </c>
      <c r="D449" s="16" t="s">
        <v>467</v>
      </c>
      <c r="E449" s="17">
        <v>1200000</v>
      </c>
      <c r="F449" s="17">
        <v>1200000</v>
      </c>
      <c r="G449" s="17">
        <f t="shared" si="6"/>
        <v>0</v>
      </c>
      <c r="H449" s="18" t="s">
        <v>1341</v>
      </c>
      <c r="I449" s="19"/>
      <c r="J449" s="20"/>
      <c r="K449" s="20"/>
    </row>
    <row r="450" spans="1:11" ht="25.5">
      <c r="A450" s="14">
        <v>435</v>
      </c>
      <c r="B450" s="31">
        <v>42934</v>
      </c>
      <c r="C450" s="15">
        <v>400352</v>
      </c>
      <c r="D450" s="16" t="s">
        <v>1873</v>
      </c>
      <c r="E450" s="17">
        <v>1000000</v>
      </c>
      <c r="F450" s="17">
        <v>1000000</v>
      </c>
      <c r="G450" s="17">
        <f t="shared" si="6"/>
        <v>0</v>
      </c>
      <c r="H450" s="18" t="s">
        <v>1343</v>
      </c>
      <c r="I450" s="19"/>
      <c r="J450" s="20"/>
      <c r="K450" s="20"/>
    </row>
    <row r="451" spans="1:11" ht="25.5">
      <c r="A451" s="14">
        <v>436</v>
      </c>
      <c r="B451" s="31">
        <v>42934</v>
      </c>
      <c r="C451" s="15">
        <v>400739</v>
      </c>
      <c r="D451" s="16" t="s">
        <v>1874</v>
      </c>
      <c r="E451" s="17">
        <v>1400000</v>
      </c>
      <c r="F451" s="17">
        <v>1400000</v>
      </c>
      <c r="G451" s="17">
        <f t="shared" si="6"/>
        <v>0</v>
      </c>
      <c r="H451" s="18" t="s">
        <v>1344</v>
      </c>
      <c r="I451" s="19"/>
      <c r="J451" s="20"/>
      <c r="K451" s="20"/>
    </row>
    <row r="452" spans="1:11">
      <c r="A452" s="14">
        <v>437</v>
      </c>
      <c r="B452" s="31">
        <v>42934</v>
      </c>
      <c r="C452" s="15">
        <v>391440</v>
      </c>
      <c r="D452" s="16" t="s">
        <v>1875</v>
      </c>
      <c r="E452" s="17">
        <v>800000</v>
      </c>
      <c r="F452" s="17">
        <v>800000</v>
      </c>
      <c r="G452" s="17">
        <f t="shared" si="6"/>
        <v>0</v>
      </c>
      <c r="H452" s="18" t="s">
        <v>1345</v>
      </c>
      <c r="I452" s="19"/>
      <c r="J452" s="20"/>
      <c r="K452" s="20"/>
    </row>
    <row r="453" spans="1:11">
      <c r="A453" s="14">
        <v>438</v>
      </c>
      <c r="B453" s="31">
        <v>42934</v>
      </c>
      <c r="C453" s="15">
        <v>391651</v>
      </c>
      <c r="D453" s="16" t="s">
        <v>1876</v>
      </c>
      <c r="E453" s="17">
        <v>800000</v>
      </c>
      <c r="F453" s="17">
        <v>805500</v>
      </c>
      <c r="G453" s="17">
        <f t="shared" si="6"/>
        <v>5500</v>
      </c>
      <c r="H453" s="18" t="s">
        <v>1346</v>
      </c>
      <c r="I453" s="19"/>
      <c r="J453" s="20"/>
      <c r="K453" s="20"/>
    </row>
    <row r="454" spans="1:11" ht="25.5">
      <c r="A454" s="14">
        <v>439</v>
      </c>
      <c r="B454" s="31">
        <v>42934</v>
      </c>
      <c r="C454" s="28">
        <v>400757</v>
      </c>
      <c r="D454" s="16" t="s">
        <v>1877</v>
      </c>
      <c r="E454" s="17">
        <v>1400000</v>
      </c>
      <c r="F454" s="17">
        <v>1400000</v>
      </c>
      <c r="G454" s="17">
        <f t="shared" si="6"/>
        <v>0</v>
      </c>
      <c r="H454" s="18" t="s">
        <v>1347</v>
      </c>
      <c r="I454" s="19"/>
      <c r="J454" s="20"/>
      <c r="K454" s="20"/>
    </row>
    <row r="455" spans="1:11" ht="25.5">
      <c r="A455" s="14">
        <v>440</v>
      </c>
      <c r="B455" s="31">
        <v>42934</v>
      </c>
      <c r="C455" s="28">
        <v>401201</v>
      </c>
      <c r="D455" s="16" t="s">
        <v>1878</v>
      </c>
      <c r="E455" s="17">
        <v>420000</v>
      </c>
      <c r="F455" s="17">
        <v>420000</v>
      </c>
      <c r="G455" s="17">
        <f t="shared" si="6"/>
        <v>0</v>
      </c>
      <c r="H455" s="18" t="s">
        <v>1348</v>
      </c>
      <c r="I455" s="19"/>
      <c r="J455" s="20"/>
      <c r="K455" s="20"/>
    </row>
    <row r="456" spans="1:11" ht="25.5">
      <c r="A456" s="14">
        <v>441</v>
      </c>
      <c r="B456" s="31">
        <v>42934</v>
      </c>
      <c r="C456" s="28">
        <v>400755</v>
      </c>
      <c r="D456" s="16" t="s">
        <v>1879</v>
      </c>
      <c r="E456" s="17">
        <v>1400000</v>
      </c>
      <c r="F456" s="17">
        <v>1400000</v>
      </c>
      <c r="G456" s="17">
        <f t="shared" si="6"/>
        <v>0</v>
      </c>
      <c r="H456" s="18" t="s">
        <v>1349</v>
      </c>
      <c r="I456" s="19"/>
      <c r="J456" s="20"/>
      <c r="K456" s="20"/>
    </row>
    <row r="457" spans="1:11" ht="25.5">
      <c r="A457" s="14">
        <v>442</v>
      </c>
      <c r="B457" s="31">
        <v>42934</v>
      </c>
      <c r="C457" s="28">
        <v>391458</v>
      </c>
      <c r="D457" s="16" t="s">
        <v>1880</v>
      </c>
      <c r="E457" s="17">
        <v>1000000</v>
      </c>
      <c r="F457" s="17">
        <v>1000000</v>
      </c>
      <c r="G457" s="17">
        <f t="shared" si="6"/>
        <v>0</v>
      </c>
      <c r="H457" s="18" t="s">
        <v>1350</v>
      </c>
      <c r="I457" s="19"/>
      <c r="J457" s="20"/>
      <c r="K457" s="20"/>
    </row>
    <row r="458" spans="1:11" ht="25.5">
      <c r="A458" s="14">
        <v>443</v>
      </c>
      <c r="B458" s="31">
        <v>42934</v>
      </c>
      <c r="C458" s="28">
        <v>402008</v>
      </c>
      <c r="D458" s="16" t="s">
        <v>1881</v>
      </c>
      <c r="E458" s="17">
        <v>1000000</v>
      </c>
      <c r="F458" s="17">
        <v>1000000</v>
      </c>
      <c r="G458" s="17">
        <f t="shared" si="6"/>
        <v>0</v>
      </c>
      <c r="H458" s="18" t="s">
        <v>1351</v>
      </c>
      <c r="I458" s="19"/>
      <c r="J458" s="20"/>
      <c r="K458" s="20"/>
    </row>
    <row r="459" spans="1:11" ht="25.5">
      <c r="A459" s="14">
        <v>444</v>
      </c>
      <c r="B459" s="31">
        <v>42934</v>
      </c>
      <c r="C459" s="28">
        <v>402030</v>
      </c>
      <c r="D459" s="16" t="s">
        <v>1882</v>
      </c>
      <c r="E459" s="17">
        <v>1000000</v>
      </c>
      <c r="F459" s="17">
        <v>1000000</v>
      </c>
      <c r="G459" s="17">
        <f t="shared" si="6"/>
        <v>0</v>
      </c>
      <c r="H459" s="18" t="s">
        <v>1352</v>
      </c>
      <c r="I459" s="19"/>
      <c r="J459" s="20"/>
      <c r="K459" s="20"/>
    </row>
    <row r="460" spans="1:11" ht="25.5">
      <c r="A460" s="14">
        <v>445</v>
      </c>
      <c r="B460" s="31">
        <v>42934</v>
      </c>
      <c r="C460" s="28">
        <v>401938</v>
      </c>
      <c r="D460" s="16" t="s">
        <v>1883</v>
      </c>
      <c r="E460" s="17">
        <v>1600000</v>
      </c>
      <c r="F460" s="17">
        <v>1600000</v>
      </c>
      <c r="G460" s="17">
        <f t="shared" si="6"/>
        <v>0</v>
      </c>
      <c r="H460" s="18" t="s">
        <v>1353</v>
      </c>
      <c r="I460" s="19"/>
      <c r="J460" s="20"/>
      <c r="K460" s="20"/>
    </row>
    <row r="461" spans="1:11" ht="25.5">
      <c r="A461" s="14">
        <v>446</v>
      </c>
      <c r="B461" s="31">
        <v>42934</v>
      </c>
      <c r="C461" s="28">
        <v>390810</v>
      </c>
      <c r="D461" s="16" t="s">
        <v>1884</v>
      </c>
      <c r="E461" s="17">
        <v>2000000</v>
      </c>
      <c r="F461" s="17">
        <v>2000000</v>
      </c>
      <c r="G461" s="17">
        <f t="shared" si="6"/>
        <v>0</v>
      </c>
      <c r="H461" s="18" t="s">
        <v>1354</v>
      </c>
      <c r="I461" s="19"/>
      <c r="J461" s="20"/>
      <c r="K461" s="20"/>
    </row>
    <row r="462" spans="1:11" ht="25.5">
      <c r="A462" s="14">
        <v>447</v>
      </c>
      <c r="B462" s="31">
        <v>42934</v>
      </c>
      <c r="C462" s="28">
        <v>390757</v>
      </c>
      <c r="D462" s="16" t="s">
        <v>1885</v>
      </c>
      <c r="E462" s="17">
        <v>800000</v>
      </c>
      <c r="F462" s="17">
        <v>800000</v>
      </c>
      <c r="G462" s="17">
        <f t="shared" si="6"/>
        <v>0</v>
      </c>
      <c r="H462" s="18" t="s">
        <v>1355</v>
      </c>
      <c r="I462" s="19"/>
      <c r="J462" s="20"/>
      <c r="K462" s="20"/>
    </row>
    <row r="463" spans="1:11" ht="25.5">
      <c r="A463" s="14">
        <v>448</v>
      </c>
      <c r="B463" s="31">
        <v>42934</v>
      </c>
      <c r="C463" s="28">
        <v>391935</v>
      </c>
      <c r="D463" s="16" t="s">
        <v>1886</v>
      </c>
      <c r="E463" s="17">
        <v>1600000</v>
      </c>
      <c r="F463" s="17">
        <v>1600000</v>
      </c>
      <c r="G463" s="17">
        <f t="shared" ref="G463:G525" si="7">F463-E463</f>
        <v>0</v>
      </c>
      <c r="H463" s="18" t="s">
        <v>1356</v>
      </c>
      <c r="I463" s="19"/>
      <c r="J463" s="20"/>
      <c r="K463" s="20"/>
    </row>
    <row r="464" spans="1:11" ht="25.5">
      <c r="A464" s="14">
        <v>449</v>
      </c>
      <c r="B464" s="31">
        <v>42934</v>
      </c>
      <c r="C464" s="28">
        <v>391331</v>
      </c>
      <c r="D464" s="16" t="s">
        <v>1887</v>
      </c>
      <c r="E464" s="17">
        <v>1400000</v>
      </c>
      <c r="F464" s="17">
        <v>1400000</v>
      </c>
      <c r="G464" s="17">
        <f t="shared" si="7"/>
        <v>0</v>
      </c>
      <c r="H464" s="18" t="s">
        <v>1357</v>
      </c>
      <c r="I464" s="19"/>
      <c r="J464" s="20"/>
      <c r="K464" s="20"/>
    </row>
    <row r="465" spans="1:11" ht="25.5">
      <c r="A465" s="14">
        <v>450</v>
      </c>
      <c r="B465" s="31">
        <v>42934</v>
      </c>
      <c r="C465" s="28">
        <v>391035</v>
      </c>
      <c r="D465" s="16" t="s">
        <v>1888</v>
      </c>
      <c r="E465" s="17">
        <v>2000000</v>
      </c>
      <c r="F465" s="17">
        <v>2000000</v>
      </c>
      <c r="G465" s="17">
        <f t="shared" si="7"/>
        <v>0</v>
      </c>
      <c r="H465" s="18" t="s">
        <v>1358</v>
      </c>
      <c r="I465" s="19"/>
      <c r="J465" s="20"/>
      <c r="K465" s="20"/>
    </row>
    <row r="466" spans="1:11" ht="25.5">
      <c r="A466" s="14">
        <v>451</v>
      </c>
      <c r="B466" s="31">
        <v>42934</v>
      </c>
      <c r="C466" s="28">
        <v>391726</v>
      </c>
      <c r="D466" s="16" t="s">
        <v>1889</v>
      </c>
      <c r="E466" s="17">
        <v>1600000</v>
      </c>
      <c r="F466" s="17">
        <v>1600000</v>
      </c>
      <c r="G466" s="17">
        <f t="shared" si="7"/>
        <v>0</v>
      </c>
      <c r="H466" s="18" t="s">
        <v>1359</v>
      </c>
      <c r="I466" s="19"/>
      <c r="J466" s="20"/>
      <c r="K466" s="20"/>
    </row>
    <row r="467" spans="1:11" ht="25.5">
      <c r="A467" s="14">
        <v>452</v>
      </c>
      <c r="B467" s="31">
        <v>42934</v>
      </c>
      <c r="C467" s="28">
        <v>390718</v>
      </c>
      <c r="D467" s="16" t="s">
        <v>1890</v>
      </c>
      <c r="E467" s="17">
        <v>1600000</v>
      </c>
      <c r="F467" s="17">
        <v>1600000</v>
      </c>
      <c r="G467" s="17">
        <f t="shared" si="7"/>
        <v>0</v>
      </c>
      <c r="H467" s="18" t="s">
        <v>1360</v>
      </c>
      <c r="I467" s="19"/>
      <c r="J467" s="20"/>
      <c r="K467" s="20"/>
    </row>
    <row r="468" spans="1:11" ht="25.5">
      <c r="A468" s="14">
        <v>453</v>
      </c>
      <c r="B468" s="31">
        <v>42934</v>
      </c>
      <c r="C468" s="28">
        <v>401428</v>
      </c>
      <c r="D468" s="16" t="s">
        <v>1891</v>
      </c>
      <c r="E468" s="17">
        <v>1800000</v>
      </c>
      <c r="F468" s="17">
        <v>1800000</v>
      </c>
      <c r="G468" s="17">
        <f t="shared" si="7"/>
        <v>0</v>
      </c>
      <c r="H468" s="18" t="s">
        <v>1361</v>
      </c>
      <c r="I468" s="19"/>
      <c r="J468" s="20"/>
      <c r="K468" s="20"/>
    </row>
    <row r="469" spans="1:11">
      <c r="A469" s="14">
        <v>454</v>
      </c>
      <c r="B469" s="31">
        <v>42934</v>
      </c>
      <c r="C469" s="15">
        <v>400232</v>
      </c>
      <c r="D469" s="16" t="s">
        <v>1892</v>
      </c>
      <c r="E469" s="17">
        <v>1600000</v>
      </c>
      <c r="F469" s="17">
        <v>1600000</v>
      </c>
      <c r="G469" s="17">
        <f t="shared" si="7"/>
        <v>0</v>
      </c>
      <c r="H469" s="18" t="s">
        <v>1362</v>
      </c>
      <c r="I469" s="19"/>
      <c r="J469" s="20"/>
      <c r="K469" s="20"/>
    </row>
    <row r="470" spans="1:11" ht="25.5">
      <c r="A470" s="14">
        <v>455</v>
      </c>
      <c r="B470" s="31">
        <v>42934</v>
      </c>
      <c r="C470" s="28">
        <v>390702</v>
      </c>
      <c r="D470" s="16" t="s">
        <v>1893</v>
      </c>
      <c r="E470" s="17">
        <v>420000</v>
      </c>
      <c r="F470" s="17">
        <v>420000</v>
      </c>
      <c r="G470" s="17">
        <f t="shared" si="7"/>
        <v>0</v>
      </c>
      <c r="H470" s="18" t="s">
        <v>1363</v>
      </c>
      <c r="I470" s="19"/>
      <c r="J470" s="20"/>
      <c r="K470" s="20"/>
    </row>
    <row r="471" spans="1:11" ht="25.5">
      <c r="A471" s="14">
        <v>456</v>
      </c>
      <c r="B471" s="31">
        <v>42934</v>
      </c>
      <c r="C471" s="28">
        <v>391639</v>
      </c>
      <c r="D471" s="16" t="s">
        <v>1874</v>
      </c>
      <c r="E471" s="17">
        <v>1600000</v>
      </c>
      <c r="F471" s="17">
        <v>1600000</v>
      </c>
      <c r="G471" s="17">
        <f t="shared" si="7"/>
        <v>0</v>
      </c>
      <c r="H471" s="18" t="s">
        <v>1364</v>
      </c>
      <c r="I471" s="19"/>
      <c r="J471" s="20"/>
      <c r="K471" s="20"/>
    </row>
    <row r="472" spans="1:11" ht="25.5">
      <c r="A472" s="14">
        <v>457</v>
      </c>
      <c r="B472" s="31">
        <v>42934</v>
      </c>
      <c r="C472" s="28">
        <v>390729</v>
      </c>
      <c r="D472" s="16" t="s">
        <v>1795</v>
      </c>
      <c r="E472" s="17">
        <v>2000000</v>
      </c>
      <c r="F472" s="17">
        <v>2000000</v>
      </c>
      <c r="G472" s="17">
        <f t="shared" si="7"/>
        <v>0</v>
      </c>
      <c r="H472" s="18" t="s">
        <v>1365</v>
      </c>
      <c r="I472" s="19"/>
      <c r="J472" s="20"/>
      <c r="K472" s="20"/>
    </row>
    <row r="473" spans="1:11" ht="25.5">
      <c r="A473" s="14">
        <v>458</v>
      </c>
      <c r="B473" s="31">
        <v>42934</v>
      </c>
      <c r="C473" s="28">
        <v>392248</v>
      </c>
      <c r="D473" s="16" t="s">
        <v>1894</v>
      </c>
      <c r="E473" s="17">
        <v>1800000</v>
      </c>
      <c r="F473" s="17">
        <v>1800000</v>
      </c>
      <c r="G473" s="17">
        <f t="shared" si="7"/>
        <v>0</v>
      </c>
      <c r="H473" s="18" t="s">
        <v>1366</v>
      </c>
      <c r="I473" s="19"/>
      <c r="J473" s="20"/>
      <c r="K473" s="20"/>
    </row>
    <row r="474" spans="1:11" ht="25.5">
      <c r="A474" s="14">
        <v>459</v>
      </c>
      <c r="B474" s="31">
        <v>42934</v>
      </c>
      <c r="C474" s="28">
        <v>390537</v>
      </c>
      <c r="D474" s="16" t="s">
        <v>1895</v>
      </c>
      <c r="E474" s="17">
        <v>1200000</v>
      </c>
      <c r="F474" s="17">
        <v>1200000</v>
      </c>
      <c r="G474" s="17">
        <f t="shared" si="7"/>
        <v>0</v>
      </c>
      <c r="H474" s="18" t="s">
        <v>1367</v>
      </c>
      <c r="I474" s="19"/>
      <c r="J474" s="20"/>
      <c r="K474" s="20"/>
    </row>
    <row r="475" spans="1:11" ht="25.5">
      <c r="A475" s="14">
        <v>460</v>
      </c>
      <c r="B475" s="31">
        <v>42934</v>
      </c>
      <c r="C475" s="28">
        <v>392242</v>
      </c>
      <c r="D475" s="16" t="s">
        <v>1896</v>
      </c>
      <c r="E475" s="17">
        <v>1800000</v>
      </c>
      <c r="F475" s="17">
        <v>1800000</v>
      </c>
      <c r="G475" s="17">
        <f t="shared" si="7"/>
        <v>0</v>
      </c>
      <c r="H475" s="18" t="s">
        <v>1368</v>
      </c>
      <c r="I475" s="19"/>
      <c r="J475" s="20"/>
      <c r="K475" s="20"/>
    </row>
    <row r="476" spans="1:11" ht="25.5">
      <c r="A476" s="14">
        <v>461</v>
      </c>
      <c r="B476" s="31">
        <v>42934</v>
      </c>
      <c r="C476" s="28">
        <v>402150</v>
      </c>
      <c r="D476" s="16" t="s">
        <v>1897</v>
      </c>
      <c r="E476" s="17">
        <v>600000</v>
      </c>
      <c r="F476" s="17">
        <v>600000</v>
      </c>
      <c r="G476" s="17">
        <f t="shared" si="7"/>
        <v>0</v>
      </c>
      <c r="H476" s="18" t="s">
        <v>1369</v>
      </c>
      <c r="I476" s="19"/>
      <c r="J476" s="20"/>
      <c r="K476" s="20"/>
    </row>
    <row r="477" spans="1:11" ht="25.5">
      <c r="A477" s="14">
        <v>462</v>
      </c>
      <c r="B477" s="31">
        <v>42934</v>
      </c>
      <c r="C477" s="28">
        <v>402106</v>
      </c>
      <c r="D477" s="16" t="s">
        <v>1898</v>
      </c>
      <c r="E477" s="17">
        <v>1000000</v>
      </c>
      <c r="F477" s="17">
        <v>1000000</v>
      </c>
      <c r="G477" s="17">
        <f t="shared" si="7"/>
        <v>0</v>
      </c>
      <c r="H477" s="18" t="s">
        <v>1370</v>
      </c>
      <c r="I477" s="19"/>
      <c r="J477" s="20"/>
      <c r="K477" s="20"/>
    </row>
    <row r="478" spans="1:11" ht="25.5">
      <c r="A478" s="14">
        <v>463</v>
      </c>
      <c r="B478" s="31">
        <v>42934</v>
      </c>
      <c r="C478" s="28">
        <v>390535</v>
      </c>
      <c r="D478" s="16" t="s">
        <v>1899</v>
      </c>
      <c r="E478" s="17">
        <v>1600000</v>
      </c>
      <c r="F478" s="17">
        <v>1600000</v>
      </c>
      <c r="G478" s="17">
        <f t="shared" si="7"/>
        <v>0</v>
      </c>
      <c r="H478" s="18" t="s">
        <v>1371</v>
      </c>
      <c r="I478" s="19"/>
      <c r="J478" s="20"/>
      <c r="K478" s="20"/>
    </row>
    <row r="479" spans="1:11" ht="25.5">
      <c r="A479" s="14">
        <v>464</v>
      </c>
      <c r="B479" s="31">
        <v>42934</v>
      </c>
      <c r="C479" s="28">
        <v>391113</v>
      </c>
      <c r="D479" s="16" t="s">
        <v>1900</v>
      </c>
      <c r="E479" s="17">
        <v>2800000</v>
      </c>
      <c r="F479" s="17">
        <v>2800000</v>
      </c>
      <c r="G479" s="17">
        <f t="shared" si="7"/>
        <v>0</v>
      </c>
      <c r="H479" s="18" t="s">
        <v>1372</v>
      </c>
      <c r="I479" s="19"/>
      <c r="J479" s="20"/>
      <c r="K479" s="20"/>
    </row>
    <row r="480" spans="1:11" ht="25.5">
      <c r="A480" s="14">
        <v>465</v>
      </c>
      <c r="B480" s="31">
        <v>42934</v>
      </c>
      <c r="C480" s="28">
        <v>390627</v>
      </c>
      <c r="D480" s="16" t="s">
        <v>1901</v>
      </c>
      <c r="E480" s="17">
        <v>1600000</v>
      </c>
      <c r="F480" s="17">
        <v>1600000</v>
      </c>
      <c r="G480" s="17">
        <f t="shared" si="7"/>
        <v>0</v>
      </c>
      <c r="H480" s="18" t="s">
        <v>1373</v>
      </c>
      <c r="I480" s="19"/>
      <c r="J480" s="20"/>
      <c r="K480" s="20"/>
    </row>
    <row r="481" spans="1:11" ht="25.5">
      <c r="A481" s="14">
        <v>466</v>
      </c>
      <c r="B481" s="31">
        <v>42934</v>
      </c>
      <c r="C481" s="28">
        <v>390401</v>
      </c>
      <c r="D481" s="16" t="s">
        <v>1902</v>
      </c>
      <c r="E481" s="17">
        <v>1400000</v>
      </c>
      <c r="F481" s="17">
        <v>1400000</v>
      </c>
      <c r="G481" s="17">
        <f t="shared" si="7"/>
        <v>0</v>
      </c>
      <c r="H481" s="18" t="s">
        <v>1374</v>
      </c>
      <c r="I481" s="19"/>
      <c r="J481" s="20"/>
      <c r="K481" s="20"/>
    </row>
    <row r="482" spans="1:11" ht="25.5">
      <c r="A482" s="14">
        <v>467</v>
      </c>
      <c r="B482" s="31">
        <v>42934</v>
      </c>
      <c r="C482" s="28">
        <v>390910</v>
      </c>
      <c r="D482" s="16" t="s">
        <v>1903</v>
      </c>
      <c r="E482" s="17">
        <v>1200000</v>
      </c>
      <c r="F482" s="17">
        <v>1200000</v>
      </c>
      <c r="G482" s="17">
        <f t="shared" si="7"/>
        <v>0</v>
      </c>
      <c r="H482" s="18" t="s">
        <v>1375</v>
      </c>
      <c r="I482" s="19"/>
      <c r="J482" s="20"/>
      <c r="K482" s="20"/>
    </row>
    <row r="483" spans="1:11" ht="25.5">
      <c r="A483" s="14">
        <v>468</v>
      </c>
      <c r="B483" s="31">
        <v>42934</v>
      </c>
      <c r="C483" s="28">
        <v>390315</v>
      </c>
      <c r="D483" s="16" t="s">
        <v>1643</v>
      </c>
      <c r="E483" s="17">
        <v>1200000</v>
      </c>
      <c r="F483" s="17">
        <v>1200000</v>
      </c>
      <c r="G483" s="17">
        <f t="shared" si="7"/>
        <v>0</v>
      </c>
      <c r="H483" s="18" t="s">
        <v>1376</v>
      </c>
      <c r="I483" s="19"/>
      <c r="J483" s="20"/>
      <c r="K483" s="20"/>
    </row>
    <row r="484" spans="1:11" ht="25.5">
      <c r="A484" s="14">
        <v>469</v>
      </c>
      <c r="B484" s="31">
        <v>42934</v>
      </c>
      <c r="C484" s="28">
        <v>400104</v>
      </c>
      <c r="D484" s="16" t="s">
        <v>1904</v>
      </c>
      <c r="E484" s="17">
        <v>1000000</v>
      </c>
      <c r="F484" s="17">
        <v>1000000</v>
      </c>
      <c r="G484" s="17">
        <f t="shared" si="7"/>
        <v>0</v>
      </c>
      <c r="H484" s="18" t="s">
        <v>1377</v>
      </c>
      <c r="I484" s="19"/>
      <c r="J484" s="20"/>
      <c r="K484" s="20"/>
    </row>
    <row r="485" spans="1:11" ht="25.5">
      <c r="A485" s="14">
        <v>470</v>
      </c>
      <c r="B485" s="31">
        <v>42934</v>
      </c>
      <c r="C485" s="28">
        <v>401708</v>
      </c>
      <c r="D485" s="16" t="s">
        <v>1905</v>
      </c>
      <c r="E485" s="17">
        <v>600000</v>
      </c>
      <c r="F485" s="17">
        <v>600000</v>
      </c>
      <c r="G485" s="17">
        <f t="shared" si="7"/>
        <v>0</v>
      </c>
      <c r="H485" s="18" t="s">
        <v>1378</v>
      </c>
      <c r="I485" s="19"/>
      <c r="J485" s="20"/>
      <c r="K485" s="20"/>
    </row>
    <row r="486" spans="1:11" ht="25.5">
      <c r="A486" s="14">
        <v>471</v>
      </c>
      <c r="B486" s="31">
        <v>42934</v>
      </c>
      <c r="C486" s="28">
        <v>391407</v>
      </c>
      <c r="D486" s="16" t="s">
        <v>1906</v>
      </c>
      <c r="E486" s="17">
        <v>1000000</v>
      </c>
      <c r="F486" s="17">
        <v>1000000</v>
      </c>
      <c r="G486" s="17">
        <f t="shared" si="7"/>
        <v>0</v>
      </c>
      <c r="H486" s="18" t="s">
        <v>1379</v>
      </c>
      <c r="I486" s="19"/>
      <c r="J486" s="20"/>
      <c r="K486" s="20"/>
    </row>
    <row r="487" spans="1:11" ht="25.5">
      <c r="A487" s="14">
        <v>472</v>
      </c>
      <c r="B487" s="31">
        <v>42934</v>
      </c>
      <c r="C487" s="28">
        <v>401739</v>
      </c>
      <c r="D487" s="16" t="s">
        <v>1907</v>
      </c>
      <c r="E487" s="17">
        <v>1400000</v>
      </c>
      <c r="F487" s="17">
        <v>1400000</v>
      </c>
      <c r="G487" s="17">
        <f t="shared" si="7"/>
        <v>0</v>
      </c>
      <c r="H487" s="18" t="s">
        <v>1380</v>
      </c>
      <c r="I487" s="19"/>
      <c r="J487" s="20"/>
      <c r="K487" s="20"/>
    </row>
    <row r="488" spans="1:11" ht="25.5">
      <c r="A488" s="14">
        <v>473</v>
      </c>
      <c r="B488" s="31">
        <v>42934</v>
      </c>
      <c r="C488" s="28">
        <v>391555</v>
      </c>
      <c r="D488" s="16" t="s">
        <v>1908</v>
      </c>
      <c r="E488" s="17">
        <v>1400000</v>
      </c>
      <c r="F488" s="17">
        <v>1400000</v>
      </c>
      <c r="G488" s="17">
        <f t="shared" si="7"/>
        <v>0</v>
      </c>
      <c r="H488" s="18" t="s">
        <v>1381</v>
      </c>
      <c r="I488" s="19"/>
      <c r="J488" s="20"/>
      <c r="K488" s="20"/>
    </row>
    <row r="489" spans="1:11" ht="25.5">
      <c r="A489" s="14">
        <v>474</v>
      </c>
      <c r="B489" s="31">
        <v>42934</v>
      </c>
      <c r="C489" s="28">
        <v>400101</v>
      </c>
      <c r="D489" s="16" t="s">
        <v>1909</v>
      </c>
      <c r="E489" s="17">
        <v>1000000</v>
      </c>
      <c r="F489" s="17">
        <v>1000000</v>
      </c>
      <c r="G489" s="17">
        <f t="shared" si="7"/>
        <v>0</v>
      </c>
      <c r="H489" s="18" t="s">
        <v>1382</v>
      </c>
      <c r="I489" s="19"/>
      <c r="J489" s="20"/>
      <c r="K489" s="20"/>
    </row>
    <row r="490" spans="1:11" ht="25.5">
      <c r="A490" s="14">
        <v>475</v>
      </c>
      <c r="B490" s="31">
        <v>42934</v>
      </c>
      <c r="C490" s="28">
        <v>401503</v>
      </c>
      <c r="D490" s="16" t="s">
        <v>1860</v>
      </c>
      <c r="E490" s="17">
        <v>1000000</v>
      </c>
      <c r="F490" s="17">
        <v>1000000</v>
      </c>
      <c r="G490" s="17">
        <f t="shared" si="7"/>
        <v>0</v>
      </c>
      <c r="H490" s="18" t="s">
        <v>1383</v>
      </c>
      <c r="I490" s="19"/>
      <c r="J490" s="20"/>
      <c r="K490" s="20"/>
    </row>
    <row r="491" spans="1:11" ht="25.5">
      <c r="A491" s="14">
        <v>476</v>
      </c>
      <c r="B491" s="31">
        <v>42934</v>
      </c>
      <c r="C491" s="28">
        <v>391532</v>
      </c>
      <c r="D491" s="16" t="s">
        <v>1910</v>
      </c>
      <c r="E491" s="17">
        <v>800000</v>
      </c>
      <c r="F491" s="17">
        <v>800000</v>
      </c>
      <c r="G491" s="17">
        <f t="shared" si="7"/>
        <v>0</v>
      </c>
      <c r="H491" s="18" t="s">
        <v>1384</v>
      </c>
      <c r="I491" s="19"/>
      <c r="J491" s="20"/>
      <c r="K491" s="20"/>
    </row>
    <row r="492" spans="1:11" ht="25.5">
      <c r="A492" s="14">
        <v>477</v>
      </c>
      <c r="B492" s="31">
        <v>42934</v>
      </c>
      <c r="C492" s="28">
        <v>402823</v>
      </c>
      <c r="D492" s="16" t="s">
        <v>1911</v>
      </c>
      <c r="E492" s="17">
        <v>1400000</v>
      </c>
      <c r="F492" s="17">
        <v>1400000</v>
      </c>
      <c r="G492" s="17">
        <f t="shared" si="7"/>
        <v>0</v>
      </c>
      <c r="H492" s="18" t="s">
        <v>1385</v>
      </c>
      <c r="I492" s="19"/>
      <c r="J492" s="20"/>
      <c r="K492" s="20"/>
    </row>
    <row r="493" spans="1:11" ht="25.5">
      <c r="A493" s="14">
        <v>478</v>
      </c>
      <c r="B493" s="31">
        <v>42934</v>
      </c>
      <c r="C493" s="28">
        <v>402556</v>
      </c>
      <c r="D493" s="16" t="s">
        <v>1912</v>
      </c>
      <c r="E493" s="17">
        <v>800000</v>
      </c>
      <c r="F493" s="17">
        <v>800000</v>
      </c>
      <c r="G493" s="17">
        <f t="shared" si="7"/>
        <v>0</v>
      </c>
      <c r="H493" s="18" t="s">
        <v>1386</v>
      </c>
      <c r="I493" s="19"/>
      <c r="J493" s="20"/>
      <c r="K493" s="20"/>
    </row>
    <row r="494" spans="1:11" ht="25.5">
      <c r="A494" s="14">
        <v>479</v>
      </c>
      <c r="B494" s="31">
        <v>42934</v>
      </c>
      <c r="C494" s="28">
        <v>400205</v>
      </c>
      <c r="D494" s="16" t="s">
        <v>1913</v>
      </c>
      <c r="E494" s="17">
        <v>1600000</v>
      </c>
      <c r="F494" s="17">
        <v>1600000</v>
      </c>
      <c r="G494" s="17">
        <f t="shared" si="7"/>
        <v>0</v>
      </c>
      <c r="H494" s="18" t="s">
        <v>1387</v>
      </c>
      <c r="I494" s="19"/>
      <c r="J494" s="20"/>
      <c r="K494" s="20"/>
    </row>
    <row r="495" spans="1:11" ht="25.5">
      <c r="A495" s="14">
        <v>480</v>
      </c>
      <c r="B495" s="31">
        <v>42934</v>
      </c>
      <c r="C495" s="28">
        <v>390967</v>
      </c>
      <c r="D495" s="16" t="s">
        <v>1914</v>
      </c>
      <c r="E495" s="17">
        <v>600000</v>
      </c>
      <c r="F495" s="17">
        <v>600000</v>
      </c>
      <c r="G495" s="17">
        <f t="shared" si="7"/>
        <v>0</v>
      </c>
      <c r="H495" s="18" t="s">
        <v>1388</v>
      </c>
      <c r="I495" s="19"/>
      <c r="J495" s="20"/>
      <c r="K495" s="20"/>
    </row>
    <row r="496" spans="1:11" ht="25.5">
      <c r="A496" s="14">
        <v>481</v>
      </c>
      <c r="B496" s="31">
        <v>42934</v>
      </c>
      <c r="C496" s="28">
        <v>392058</v>
      </c>
      <c r="D496" s="16" t="s">
        <v>1915</v>
      </c>
      <c r="E496" s="17">
        <v>800000</v>
      </c>
      <c r="F496" s="17">
        <v>800000</v>
      </c>
      <c r="G496" s="17">
        <f t="shared" si="7"/>
        <v>0</v>
      </c>
      <c r="H496" s="18" t="s">
        <v>1389</v>
      </c>
      <c r="I496" s="19"/>
      <c r="J496" s="20"/>
      <c r="K496" s="20"/>
    </row>
    <row r="497" spans="1:11" ht="25.5">
      <c r="A497" s="14">
        <v>482</v>
      </c>
      <c r="B497" s="31">
        <v>42934</v>
      </c>
      <c r="C497" s="28">
        <v>392251</v>
      </c>
      <c r="D497" s="16" t="s">
        <v>1916</v>
      </c>
      <c r="E497" s="17">
        <v>800000</v>
      </c>
      <c r="F497" s="17">
        <v>800000</v>
      </c>
      <c r="G497" s="17">
        <f t="shared" si="7"/>
        <v>0</v>
      </c>
      <c r="H497" s="18" t="s">
        <v>1390</v>
      </c>
      <c r="I497" s="19"/>
      <c r="J497" s="20"/>
      <c r="K497" s="20"/>
    </row>
    <row r="498" spans="1:11" ht="25.5">
      <c r="A498" s="14">
        <v>483</v>
      </c>
      <c r="B498" s="31">
        <v>42934</v>
      </c>
      <c r="C498" s="28">
        <v>392017</v>
      </c>
      <c r="D498" s="16" t="s">
        <v>1917</v>
      </c>
      <c r="E498" s="17">
        <v>3000000</v>
      </c>
      <c r="F498" s="17">
        <v>3000000</v>
      </c>
      <c r="G498" s="17">
        <f t="shared" si="7"/>
        <v>0</v>
      </c>
      <c r="H498" s="18" t="s">
        <v>1392</v>
      </c>
      <c r="I498" s="19"/>
      <c r="J498" s="20"/>
      <c r="K498" s="20"/>
    </row>
    <row r="499" spans="1:11" ht="25.5">
      <c r="A499" s="14">
        <v>484</v>
      </c>
      <c r="B499" s="31">
        <v>42934</v>
      </c>
      <c r="C499" s="28">
        <v>392750</v>
      </c>
      <c r="D499" s="16" t="s">
        <v>1918</v>
      </c>
      <c r="E499" s="17">
        <v>800000</v>
      </c>
      <c r="F499" s="17">
        <v>800000</v>
      </c>
      <c r="G499" s="17">
        <f t="shared" si="7"/>
        <v>0</v>
      </c>
      <c r="H499" s="18" t="s">
        <v>1393</v>
      </c>
      <c r="I499" s="19"/>
      <c r="J499" s="20"/>
      <c r="K499" s="20"/>
    </row>
    <row r="500" spans="1:11" ht="25.5">
      <c r="A500" s="14">
        <v>485</v>
      </c>
      <c r="B500" s="31">
        <v>42934</v>
      </c>
      <c r="C500" s="28">
        <v>382217</v>
      </c>
      <c r="D500" s="16" t="s">
        <v>1919</v>
      </c>
      <c r="E500" s="17">
        <v>600000</v>
      </c>
      <c r="F500" s="17">
        <v>600000</v>
      </c>
      <c r="G500" s="17">
        <f t="shared" si="7"/>
        <v>0</v>
      </c>
      <c r="H500" s="18" t="s">
        <v>1394</v>
      </c>
      <c r="I500" s="19"/>
      <c r="J500" s="20"/>
      <c r="K500" s="20"/>
    </row>
    <row r="501" spans="1:11" ht="25.5">
      <c r="A501" s="14">
        <v>486</v>
      </c>
      <c r="B501" s="31">
        <v>42934</v>
      </c>
      <c r="C501" s="28">
        <v>391143</v>
      </c>
      <c r="D501" s="16" t="s">
        <v>1920</v>
      </c>
      <c r="E501" s="17">
        <v>400000</v>
      </c>
      <c r="F501" s="17">
        <v>400000</v>
      </c>
      <c r="G501" s="17">
        <f t="shared" si="7"/>
        <v>0</v>
      </c>
      <c r="H501" s="18" t="s">
        <v>1395</v>
      </c>
      <c r="I501" s="19"/>
      <c r="J501" s="20"/>
      <c r="K501" s="20"/>
    </row>
    <row r="502" spans="1:11" ht="25.5">
      <c r="A502" s="14">
        <v>487</v>
      </c>
      <c r="B502" s="31">
        <v>42934</v>
      </c>
      <c r="C502" s="28">
        <v>402771</v>
      </c>
      <c r="D502" s="16" t="s">
        <v>1921</v>
      </c>
      <c r="E502" s="17">
        <v>1000000</v>
      </c>
      <c r="F502" s="17">
        <v>1000000</v>
      </c>
      <c r="G502" s="17">
        <f t="shared" si="7"/>
        <v>0</v>
      </c>
      <c r="H502" s="18" t="s">
        <v>1396</v>
      </c>
      <c r="I502" s="19"/>
      <c r="J502" s="20"/>
      <c r="K502" s="20"/>
    </row>
    <row r="503" spans="1:11" ht="25.5">
      <c r="A503" s="14">
        <v>488</v>
      </c>
      <c r="B503" s="31">
        <v>42934</v>
      </c>
      <c r="C503" s="28">
        <v>401834</v>
      </c>
      <c r="D503" s="16" t="s">
        <v>1922</v>
      </c>
      <c r="E503" s="17">
        <v>1600000</v>
      </c>
      <c r="F503" s="17">
        <v>1600000</v>
      </c>
      <c r="G503" s="17">
        <f t="shared" si="7"/>
        <v>0</v>
      </c>
      <c r="H503" s="18" t="s">
        <v>1397</v>
      </c>
      <c r="I503" s="19"/>
      <c r="J503" s="20"/>
      <c r="K503" s="20"/>
    </row>
    <row r="504" spans="1:11" ht="25.5">
      <c r="A504" s="14">
        <v>489</v>
      </c>
      <c r="B504" s="31">
        <v>42934</v>
      </c>
      <c r="C504" s="28">
        <v>391972</v>
      </c>
      <c r="D504" s="16" t="s">
        <v>1923</v>
      </c>
      <c r="E504" s="17">
        <v>800000</v>
      </c>
      <c r="F504" s="17">
        <v>800000</v>
      </c>
      <c r="G504" s="17">
        <f t="shared" si="7"/>
        <v>0</v>
      </c>
      <c r="H504" s="18" t="s">
        <v>1398</v>
      </c>
      <c r="I504" s="19"/>
      <c r="J504" s="20"/>
      <c r="K504" s="20"/>
    </row>
    <row r="505" spans="1:11" ht="25.5">
      <c r="A505" s="14">
        <v>490</v>
      </c>
      <c r="B505" s="31">
        <v>42934</v>
      </c>
      <c r="C505" s="28">
        <v>401501</v>
      </c>
      <c r="D505" s="16" t="s">
        <v>1924</v>
      </c>
      <c r="E505" s="17">
        <v>1600000</v>
      </c>
      <c r="F505" s="17">
        <v>1600000</v>
      </c>
      <c r="G505" s="17">
        <f t="shared" si="7"/>
        <v>0</v>
      </c>
      <c r="H505" s="18" t="s">
        <v>1399</v>
      </c>
      <c r="I505" s="19"/>
      <c r="J505" s="20"/>
      <c r="K505" s="20"/>
    </row>
    <row r="506" spans="1:11" ht="25.5">
      <c r="A506" s="14">
        <v>491</v>
      </c>
      <c r="B506" s="31">
        <v>42934</v>
      </c>
      <c r="C506" s="28">
        <v>391806</v>
      </c>
      <c r="D506" s="16" t="s">
        <v>1925</v>
      </c>
      <c r="E506" s="17">
        <v>1400000</v>
      </c>
      <c r="F506" s="17">
        <v>1400000</v>
      </c>
      <c r="G506" s="17">
        <f t="shared" si="7"/>
        <v>0</v>
      </c>
      <c r="H506" s="18" t="s">
        <v>1400</v>
      </c>
      <c r="I506" s="19"/>
      <c r="J506" s="20"/>
      <c r="K506" s="20"/>
    </row>
    <row r="507" spans="1:11" ht="25.5">
      <c r="A507" s="14">
        <v>492</v>
      </c>
      <c r="B507" s="31">
        <v>42934</v>
      </c>
      <c r="C507" s="28">
        <v>402313</v>
      </c>
      <c r="D507" s="16" t="s">
        <v>1926</v>
      </c>
      <c r="E507" s="17">
        <v>1000000</v>
      </c>
      <c r="F507" s="17">
        <v>1000000</v>
      </c>
      <c r="G507" s="17">
        <f t="shared" si="7"/>
        <v>0</v>
      </c>
      <c r="H507" s="18" t="s">
        <v>1401</v>
      </c>
      <c r="I507" s="19"/>
      <c r="J507" s="20"/>
      <c r="K507" s="20"/>
    </row>
    <row r="508" spans="1:11" ht="25.5">
      <c r="A508" s="14">
        <v>493</v>
      </c>
      <c r="B508" s="31">
        <v>42934</v>
      </c>
      <c r="C508" s="28">
        <v>392170</v>
      </c>
      <c r="D508" s="16" t="s">
        <v>1927</v>
      </c>
      <c r="E508" s="17">
        <v>1000000</v>
      </c>
      <c r="F508" s="17">
        <v>1000000</v>
      </c>
      <c r="G508" s="17">
        <f t="shared" si="7"/>
        <v>0</v>
      </c>
      <c r="H508" s="18" t="s">
        <v>1402</v>
      </c>
      <c r="I508" s="19"/>
      <c r="J508" s="20"/>
      <c r="K508" s="20"/>
    </row>
    <row r="509" spans="1:11" ht="25.5">
      <c r="A509" s="14">
        <v>494</v>
      </c>
      <c r="B509" s="31">
        <v>42934</v>
      </c>
      <c r="C509" s="28">
        <v>400530</v>
      </c>
      <c r="D509" s="16" t="s">
        <v>467</v>
      </c>
      <c r="E509" s="17">
        <v>1400000</v>
      </c>
      <c r="F509" s="17">
        <v>1400000</v>
      </c>
      <c r="G509" s="17">
        <f t="shared" si="7"/>
        <v>0</v>
      </c>
      <c r="H509" s="18" t="s">
        <v>1403</v>
      </c>
      <c r="I509" s="19"/>
      <c r="J509" s="20"/>
      <c r="K509" s="20"/>
    </row>
    <row r="510" spans="1:11" ht="25.5">
      <c r="A510" s="14">
        <v>495</v>
      </c>
      <c r="B510" s="31">
        <v>42934</v>
      </c>
      <c r="C510" s="28">
        <v>392111</v>
      </c>
      <c r="D510" s="16" t="s">
        <v>1928</v>
      </c>
      <c r="E510" s="17">
        <v>1400000</v>
      </c>
      <c r="F510" s="17">
        <v>1400000</v>
      </c>
      <c r="G510" s="17">
        <f t="shared" si="7"/>
        <v>0</v>
      </c>
      <c r="H510" s="18" t="s">
        <v>1404</v>
      </c>
      <c r="I510" s="19"/>
      <c r="J510" s="20"/>
      <c r="K510" s="20"/>
    </row>
    <row r="511" spans="1:11" ht="25.5">
      <c r="A511" s="14">
        <v>496</v>
      </c>
      <c r="B511" s="31">
        <v>42934</v>
      </c>
      <c r="C511" s="28">
        <v>391771</v>
      </c>
      <c r="D511" s="16" t="s">
        <v>1928</v>
      </c>
      <c r="E511" s="17">
        <v>1400000</v>
      </c>
      <c r="F511" s="17">
        <v>1400000</v>
      </c>
      <c r="G511" s="17">
        <f t="shared" si="7"/>
        <v>0</v>
      </c>
      <c r="H511" s="18" t="s">
        <v>1405</v>
      </c>
      <c r="I511" s="19"/>
      <c r="J511" s="20"/>
      <c r="K511" s="20"/>
    </row>
    <row r="512" spans="1:11" ht="25.5">
      <c r="A512" s="14">
        <v>497</v>
      </c>
      <c r="B512" s="31">
        <v>42934</v>
      </c>
      <c r="C512" s="28">
        <v>401733</v>
      </c>
      <c r="D512" s="16" t="s">
        <v>1929</v>
      </c>
      <c r="E512" s="17">
        <v>1200000</v>
      </c>
      <c r="F512" s="17">
        <v>1200000</v>
      </c>
      <c r="G512" s="17">
        <f t="shared" si="7"/>
        <v>0</v>
      </c>
      <c r="H512" s="18" t="s">
        <v>1406</v>
      </c>
      <c r="I512" s="19"/>
      <c r="J512" s="20"/>
      <c r="K512" s="20"/>
    </row>
    <row r="513" spans="1:11" ht="25.5">
      <c r="A513" s="14">
        <v>498</v>
      </c>
      <c r="B513" s="31">
        <v>42934</v>
      </c>
      <c r="C513" s="28">
        <v>391246</v>
      </c>
      <c r="D513" s="16" t="s">
        <v>561</v>
      </c>
      <c r="E513" s="17">
        <v>1000000</v>
      </c>
      <c r="F513" s="17">
        <v>1000000</v>
      </c>
      <c r="G513" s="17">
        <f t="shared" si="7"/>
        <v>0</v>
      </c>
      <c r="H513" s="18" t="s">
        <v>1407</v>
      </c>
      <c r="I513" s="19"/>
      <c r="J513" s="20"/>
      <c r="K513" s="20"/>
    </row>
    <row r="514" spans="1:11" ht="25.5">
      <c r="A514" s="14">
        <v>499</v>
      </c>
      <c r="B514" s="31">
        <v>42934</v>
      </c>
      <c r="C514" s="28">
        <v>391973</v>
      </c>
      <c r="D514" s="16" t="s">
        <v>1930</v>
      </c>
      <c r="E514" s="17">
        <v>2000000</v>
      </c>
      <c r="F514" s="17">
        <v>2000000</v>
      </c>
      <c r="G514" s="17">
        <f t="shared" si="7"/>
        <v>0</v>
      </c>
      <c r="H514" s="18" t="s">
        <v>1408</v>
      </c>
      <c r="I514" s="19"/>
      <c r="J514" s="20"/>
      <c r="K514" s="20"/>
    </row>
    <row r="515" spans="1:11" ht="25.5">
      <c r="A515" s="14">
        <v>500</v>
      </c>
      <c r="B515" s="31">
        <v>42934</v>
      </c>
      <c r="C515" s="28">
        <v>391959</v>
      </c>
      <c r="D515" s="16" t="s">
        <v>1931</v>
      </c>
      <c r="E515" s="17">
        <v>1000000</v>
      </c>
      <c r="F515" s="17">
        <v>1000000</v>
      </c>
      <c r="G515" s="17">
        <f t="shared" si="7"/>
        <v>0</v>
      </c>
      <c r="H515" s="18" t="s">
        <v>1409</v>
      </c>
      <c r="I515" s="19"/>
      <c r="J515" s="20"/>
      <c r="K515" s="20"/>
    </row>
    <row r="516" spans="1:11" ht="25.5">
      <c r="A516" s="14">
        <v>501</v>
      </c>
      <c r="B516" s="31">
        <v>42934</v>
      </c>
      <c r="C516" s="28">
        <v>392069</v>
      </c>
      <c r="D516" s="16" t="s">
        <v>1932</v>
      </c>
      <c r="E516" s="17">
        <v>2000000</v>
      </c>
      <c r="F516" s="17">
        <v>2000000</v>
      </c>
      <c r="G516" s="17">
        <f t="shared" si="7"/>
        <v>0</v>
      </c>
      <c r="H516" s="18" t="s">
        <v>1410</v>
      </c>
      <c r="I516" s="19"/>
      <c r="J516" s="20"/>
      <c r="K516" s="20"/>
    </row>
    <row r="517" spans="1:11" ht="25.5">
      <c r="A517" s="14">
        <v>502</v>
      </c>
      <c r="B517" s="31">
        <v>42934</v>
      </c>
      <c r="C517" s="28">
        <v>391259</v>
      </c>
      <c r="D517" s="16" t="s">
        <v>1933</v>
      </c>
      <c r="E517" s="17">
        <v>800000</v>
      </c>
      <c r="F517" s="17">
        <v>800000</v>
      </c>
      <c r="G517" s="17">
        <f t="shared" si="7"/>
        <v>0</v>
      </c>
      <c r="H517" s="18" t="s">
        <v>1411</v>
      </c>
      <c r="I517" s="19"/>
      <c r="J517" s="20"/>
      <c r="K517" s="20"/>
    </row>
    <row r="518" spans="1:11" ht="25.5">
      <c r="A518" s="14">
        <v>503</v>
      </c>
      <c r="B518" s="31">
        <v>42934</v>
      </c>
      <c r="C518" s="28">
        <v>401311</v>
      </c>
      <c r="D518" s="16" t="s">
        <v>1934</v>
      </c>
      <c r="E518" s="17">
        <v>1300000</v>
      </c>
      <c r="F518" s="17">
        <v>1300000</v>
      </c>
      <c r="G518" s="17">
        <f t="shared" si="7"/>
        <v>0</v>
      </c>
      <c r="H518" s="18" t="s">
        <v>1412</v>
      </c>
      <c r="I518" s="19"/>
      <c r="J518" s="20"/>
      <c r="K518" s="20"/>
    </row>
    <row r="519" spans="1:11" ht="25.5">
      <c r="A519" s="14">
        <v>504</v>
      </c>
      <c r="B519" s="31">
        <v>42934</v>
      </c>
      <c r="C519" s="28">
        <v>401973</v>
      </c>
      <c r="D519" s="16" t="s">
        <v>1935</v>
      </c>
      <c r="E519" s="17">
        <v>1000000</v>
      </c>
      <c r="F519" s="17">
        <v>1000000</v>
      </c>
      <c r="G519" s="17">
        <f t="shared" si="7"/>
        <v>0</v>
      </c>
      <c r="H519" s="18" t="s">
        <v>1413</v>
      </c>
      <c r="I519" s="19"/>
      <c r="J519" s="20"/>
      <c r="K519" s="20"/>
    </row>
    <row r="520" spans="1:11" ht="25.5">
      <c r="A520" s="14">
        <v>505</v>
      </c>
      <c r="B520" s="31">
        <v>42934</v>
      </c>
      <c r="C520" s="28">
        <v>391766</v>
      </c>
      <c r="D520" s="16" t="s">
        <v>1936</v>
      </c>
      <c r="E520" s="17">
        <v>2000000</v>
      </c>
      <c r="F520" s="17">
        <v>2000000</v>
      </c>
      <c r="G520" s="17">
        <f t="shared" si="7"/>
        <v>0</v>
      </c>
      <c r="H520" s="18" t="s">
        <v>1414</v>
      </c>
      <c r="I520" s="19"/>
      <c r="J520" s="20"/>
      <c r="K520" s="20"/>
    </row>
    <row r="521" spans="1:11" ht="25.5">
      <c r="A521" s="14">
        <v>506</v>
      </c>
      <c r="B521" s="31">
        <v>42934</v>
      </c>
      <c r="C521" s="28">
        <v>391704</v>
      </c>
      <c r="D521" s="16" t="s">
        <v>1937</v>
      </c>
      <c r="E521" s="17">
        <v>1000000</v>
      </c>
      <c r="F521" s="17">
        <v>1000000</v>
      </c>
      <c r="G521" s="17">
        <f t="shared" si="7"/>
        <v>0</v>
      </c>
      <c r="H521" s="18" t="s">
        <v>1415</v>
      </c>
      <c r="I521" s="19"/>
      <c r="J521" s="20"/>
      <c r="K521" s="20"/>
    </row>
    <row r="522" spans="1:11" ht="25.5">
      <c r="A522" s="14">
        <v>507</v>
      </c>
      <c r="B522" s="31">
        <v>42934</v>
      </c>
      <c r="C522" s="28">
        <v>391214</v>
      </c>
      <c r="D522" s="16" t="s">
        <v>1644</v>
      </c>
      <c r="E522" s="17">
        <v>1600000</v>
      </c>
      <c r="F522" s="17">
        <v>1600000</v>
      </c>
      <c r="G522" s="17">
        <f t="shared" si="7"/>
        <v>0</v>
      </c>
      <c r="H522" s="18" t="s">
        <v>1416</v>
      </c>
      <c r="I522" s="19"/>
      <c r="J522" s="20"/>
      <c r="K522" s="20"/>
    </row>
    <row r="523" spans="1:11" ht="25.5">
      <c r="A523" s="14">
        <v>508</v>
      </c>
      <c r="B523" s="31">
        <v>42934</v>
      </c>
      <c r="C523" s="28">
        <v>391219</v>
      </c>
      <c r="D523" s="16" t="s">
        <v>1938</v>
      </c>
      <c r="E523" s="17">
        <v>1800000</v>
      </c>
      <c r="F523" s="17">
        <v>1800000</v>
      </c>
      <c r="G523" s="17">
        <f t="shared" si="7"/>
        <v>0</v>
      </c>
      <c r="H523" s="18" t="s">
        <v>1417</v>
      </c>
      <c r="I523" s="19"/>
      <c r="J523" s="20"/>
      <c r="K523" s="20"/>
    </row>
    <row r="524" spans="1:11" ht="25.5">
      <c r="A524" s="14">
        <v>509</v>
      </c>
      <c r="B524" s="31">
        <v>42934</v>
      </c>
      <c r="C524" s="28">
        <v>401667</v>
      </c>
      <c r="D524" s="16" t="s">
        <v>1939</v>
      </c>
      <c r="E524" s="17">
        <v>1540000</v>
      </c>
      <c r="F524" s="17">
        <v>1540000</v>
      </c>
      <c r="G524" s="17">
        <f t="shared" si="7"/>
        <v>0</v>
      </c>
      <c r="H524" s="18" t="s">
        <v>1418</v>
      </c>
      <c r="I524" s="19"/>
      <c r="J524" s="20"/>
      <c r="K524" s="20"/>
    </row>
    <row r="525" spans="1:11" ht="25.5">
      <c r="A525" s="14">
        <v>510</v>
      </c>
      <c r="B525" s="31">
        <v>42934</v>
      </c>
      <c r="C525" s="28">
        <v>392122</v>
      </c>
      <c r="D525" s="16" t="s">
        <v>1940</v>
      </c>
      <c r="E525" s="17">
        <v>1000000</v>
      </c>
      <c r="F525" s="17">
        <v>1000000</v>
      </c>
      <c r="G525" s="17">
        <f t="shared" si="7"/>
        <v>0</v>
      </c>
      <c r="H525" s="18" t="s">
        <v>1419</v>
      </c>
      <c r="I525" s="19"/>
      <c r="J525" s="20"/>
      <c r="K525" s="20"/>
    </row>
    <row r="526" spans="1:11" ht="25.5">
      <c r="A526" s="14">
        <v>511</v>
      </c>
      <c r="B526" s="31">
        <v>42934</v>
      </c>
      <c r="C526" s="28">
        <v>391220</v>
      </c>
      <c r="D526" s="16" t="s">
        <v>1941</v>
      </c>
      <c r="E526" s="17">
        <v>1000000</v>
      </c>
      <c r="F526" s="17">
        <v>1000000</v>
      </c>
      <c r="G526" s="17">
        <f t="shared" ref="G526:G559" si="8">F526-E526</f>
        <v>0</v>
      </c>
      <c r="H526" s="18" t="s">
        <v>1420</v>
      </c>
      <c r="I526" s="19"/>
      <c r="J526" s="20"/>
      <c r="K526" s="20"/>
    </row>
    <row r="527" spans="1:11" ht="25.5">
      <c r="A527" s="14">
        <v>512</v>
      </c>
      <c r="B527" s="31">
        <v>42934</v>
      </c>
      <c r="C527" s="28">
        <v>391223</v>
      </c>
      <c r="D527" s="16" t="s">
        <v>1942</v>
      </c>
      <c r="E527" s="17">
        <v>1600000</v>
      </c>
      <c r="F527" s="17">
        <v>1600000</v>
      </c>
      <c r="G527" s="17">
        <f t="shared" si="8"/>
        <v>0</v>
      </c>
      <c r="H527" s="18" t="s">
        <v>1422</v>
      </c>
      <c r="I527" s="19"/>
      <c r="J527" s="20"/>
      <c r="K527" s="20"/>
    </row>
    <row r="528" spans="1:11" ht="25.5">
      <c r="A528" s="14">
        <v>513</v>
      </c>
      <c r="B528" s="31">
        <v>42934</v>
      </c>
      <c r="C528" s="28">
        <v>391909</v>
      </c>
      <c r="D528" s="16" t="s">
        <v>1943</v>
      </c>
      <c r="E528" s="17">
        <v>1600000</v>
      </c>
      <c r="F528" s="17">
        <v>1600000</v>
      </c>
      <c r="G528" s="17">
        <f t="shared" si="8"/>
        <v>0</v>
      </c>
      <c r="H528" s="18" t="s">
        <v>1423</v>
      </c>
      <c r="I528" s="19"/>
      <c r="J528" s="20"/>
      <c r="K528" s="20"/>
    </row>
    <row r="529" spans="1:11" ht="25.5">
      <c r="A529" s="14">
        <v>514</v>
      </c>
      <c r="B529" s="31">
        <v>42934</v>
      </c>
      <c r="C529" s="28">
        <v>391215</v>
      </c>
      <c r="D529" s="16" t="s">
        <v>1787</v>
      </c>
      <c r="E529" s="17">
        <v>1400000</v>
      </c>
      <c r="F529" s="17">
        <v>1400000</v>
      </c>
      <c r="G529" s="17">
        <f t="shared" si="8"/>
        <v>0</v>
      </c>
      <c r="H529" s="18" t="s">
        <v>1424</v>
      </c>
      <c r="I529" s="19"/>
      <c r="J529" s="20"/>
      <c r="K529" s="20"/>
    </row>
    <row r="530" spans="1:11" ht="25.5">
      <c r="A530" s="14">
        <v>515</v>
      </c>
      <c r="B530" s="31">
        <v>42934</v>
      </c>
      <c r="C530" s="28">
        <v>391880</v>
      </c>
      <c r="D530" s="16" t="s">
        <v>1677</v>
      </c>
      <c r="E530" s="17">
        <v>4000000</v>
      </c>
      <c r="F530" s="17">
        <v>4000000</v>
      </c>
      <c r="G530" s="17">
        <f t="shared" si="8"/>
        <v>0</v>
      </c>
      <c r="H530" s="18" t="s">
        <v>1425</v>
      </c>
      <c r="I530" s="19"/>
      <c r="J530" s="20"/>
      <c r="K530" s="20"/>
    </row>
    <row r="531" spans="1:11" ht="25.5">
      <c r="A531" s="14">
        <v>516</v>
      </c>
      <c r="B531" s="31">
        <v>42934</v>
      </c>
      <c r="C531" s="28">
        <v>390812</v>
      </c>
      <c r="D531" s="16" t="s">
        <v>1944</v>
      </c>
      <c r="E531" s="17">
        <v>2000000</v>
      </c>
      <c r="F531" s="17">
        <v>2000000</v>
      </c>
      <c r="G531" s="17">
        <f t="shared" si="8"/>
        <v>0</v>
      </c>
      <c r="H531" s="18" t="s">
        <v>1426</v>
      </c>
      <c r="I531" s="19"/>
      <c r="J531" s="20"/>
      <c r="K531" s="20"/>
    </row>
    <row r="532" spans="1:11" ht="25.5">
      <c r="A532" s="14">
        <v>517</v>
      </c>
      <c r="B532" s="31">
        <v>42934</v>
      </c>
      <c r="C532" s="28">
        <v>390802</v>
      </c>
      <c r="D532" s="16" t="s">
        <v>1945</v>
      </c>
      <c r="E532" s="17">
        <v>2000000</v>
      </c>
      <c r="F532" s="17">
        <v>2000000</v>
      </c>
      <c r="G532" s="17">
        <f t="shared" si="8"/>
        <v>0</v>
      </c>
      <c r="H532" s="18" t="s">
        <v>1427</v>
      </c>
      <c r="I532" s="19"/>
      <c r="J532" s="20"/>
      <c r="K532" s="20"/>
    </row>
    <row r="533" spans="1:11" ht="25.5">
      <c r="A533" s="14">
        <v>518</v>
      </c>
      <c r="B533" s="31">
        <v>42934</v>
      </c>
      <c r="C533" s="28">
        <v>402361</v>
      </c>
      <c r="D533" s="16" t="s">
        <v>425</v>
      </c>
      <c r="E533" s="17">
        <v>1600000</v>
      </c>
      <c r="F533" s="17">
        <v>1600000</v>
      </c>
      <c r="G533" s="17">
        <f t="shared" si="8"/>
        <v>0</v>
      </c>
      <c r="H533" s="18" t="s">
        <v>1428</v>
      </c>
      <c r="I533" s="19"/>
      <c r="J533" s="20"/>
      <c r="K533" s="20"/>
    </row>
    <row r="534" spans="1:11" ht="25.5">
      <c r="A534" s="14">
        <v>519</v>
      </c>
      <c r="B534" s="31">
        <v>42934</v>
      </c>
      <c r="C534" s="28">
        <v>392102</v>
      </c>
      <c r="D534" s="16" t="s">
        <v>1946</v>
      </c>
      <c r="E534" s="17">
        <v>480000</v>
      </c>
      <c r="F534" s="17">
        <v>480000</v>
      </c>
      <c r="G534" s="17">
        <f t="shared" si="8"/>
        <v>0</v>
      </c>
      <c r="H534" s="18" t="s">
        <v>1429</v>
      </c>
      <c r="I534" s="19"/>
      <c r="J534" s="20"/>
      <c r="K534" s="20"/>
    </row>
    <row r="535" spans="1:11" ht="25.5">
      <c r="A535" s="14">
        <v>520</v>
      </c>
      <c r="B535" s="31">
        <v>42934</v>
      </c>
      <c r="C535" s="28">
        <v>402133</v>
      </c>
      <c r="D535" s="16" t="s">
        <v>1947</v>
      </c>
      <c r="E535" s="17">
        <v>1000000</v>
      </c>
      <c r="F535" s="17">
        <v>1000000</v>
      </c>
      <c r="G535" s="17">
        <f t="shared" si="8"/>
        <v>0</v>
      </c>
      <c r="H535" s="18" t="s">
        <v>1430</v>
      </c>
      <c r="I535" s="19"/>
      <c r="J535" s="20"/>
      <c r="K535" s="20"/>
    </row>
    <row r="536" spans="1:11">
      <c r="A536" s="14">
        <v>521</v>
      </c>
      <c r="B536" s="31">
        <v>42934</v>
      </c>
      <c r="C536" s="15">
        <v>391703</v>
      </c>
      <c r="D536" s="16" t="s">
        <v>1948</v>
      </c>
      <c r="E536" s="17">
        <v>2000000</v>
      </c>
      <c r="F536" s="17">
        <v>2000000</v>
      </c>
      <c r="G536" s="17">
        <f t="shared" si="8"/>
        <v>0</v>
      </c>
      <c r="H536" s="18" t="s">
        <v>1431</v>
      </c>
      <c r="I536" s="19"/>
      <c r="J536" s="20"/>
      <c r="K536" s="20"/>
    </row>
    <row r="537" spans="1:11" ht="25.5">
      <c r="A537" s="14">
        <v>522</v>
      </c>
      <c r="B537" s="31">
        <v>42934</v>
      </c>
      <c r="C537" s="28">
        <v>391256</v>
      </c>
      <c r="D537" s="16" t="s">
        <v>561</v>
      </c>
      <c r="E537" s="17">
        <v>800000</v>
      </c>
      <c r="F537" s="17">
        <v>800000</v>
      </c>
      <c r="G537" s="17">
        <f t="shared" si="8"/>
        <v>0</v>
      </c>
      <c r="H537" s="18" t="s">
        <v>1432</v>
      </c>
      <c r="I537" s="19"/>
      <c r="J537" s="20"/>
      <c r="K537" s="20"/>
    </row>
    <row r="538" spans="1:11" ht="25.5">
      <c r="A538" s="14">
        <v>523</v>
      </c>
      <c r="B538" s="31">
        <v>42934</v>
      </c>
      <c r="C538" s="28">
        <v>392108</v>
      </c>
      <c r="D538" s="16" t="s">
        <v>1949</v>
      </c>
      <c r="E538" s="17">
        <v>800000</v>
      </c>
      <c r="F538" s="17">
        <v>800000</v>
      </c>
      <c r="G538" s="17">
        <f t="shared" si="8"/>
        <v>0</v>
      </c>
      <c r="H538" s="18" t="s">
        <v>1433</v>
      </c>
      <c r="I538" s="19"/>
      <c r="J538" s="20"/>
      <c r="K538" s="20"/>
    </row>
    <row r="539" spans="1:11" ht="25.5">
      <c r="A539" s="14">
        <v>524</v>
      </c>
      <c r="B539" s="31">
        <v>42934</v>
      </c>
      <c r="C539" s="28">
        <v>390614</v>
      </c>
      <c r="D539" s="16" t="s">
        <v>527</v>
      </c>
      <c r="E539" s="17">
        <v>2000000</v>
      </c>
      <c r="F539" s="17">
        <v>2000000</v>
      </c>
      <c r="G539" s="17">
        <f t="shared" si="8"/>
        <v>0</v>
      </c>
      <c r="H539" s="18" t="s">
        <v>1434</v>
      </c>
      <c r="I539" s="19"/>
      <c r="J539" s="20"/>
      <c r="K539" s="20"/>
    </row>
    <row r="540" spans="1:11" ht="25.5">
      <c r="A540" s="14">
        <v>525</v>
      </c>
      <c r="B540" s="31">
        <v>42934</v>
      </c>
      <c r="C540" s="28">
        <v>390862</v>
      </c>
      <c r="D540" s="16" t="s">
        <v>1950</v>
      </c>
      <c r="E540" s="17">
        <v>1600000</v>
      </c>
      <c r="F540" s="17">
        <v>1600000</v>
      </c>
      <c r="G540" s="17">
        <f t="shared" si="8"/>
        <v>0</v>
      </c>
      <c r="H540" s="18" t="s">
        <v>1435</v>
      </c>
      <c r="I540" s="19"/>
      <c r="J540" s="20"/>
      <c r="K540" s="20"/>
    </row>
    <row r="541" spans="1:11" ht="25.5">
      <c r="A541" s="14">
        <v>526</v>
      </c>
      <c r="B541" s="31">
        <v>42934</v>
      </c>
      <c r="C541" s="28">
        <v>390426</v>
      </c>
      <c r="D541" s="16" t="s">
        <v>1951</v>
      </c>
      <c r="E541" s="17">
        <v>1000000</v>
      </c>
      <c r="F541" s="17">
        <v>1000000</v>
      </c>
      <c r="G541" s="17">
        <f t="shared" si="8"/>
        <v>0</v>
      </c>
      <c r="H541" s="18" t="s">
        <v>1436</v>
      </c>
      <c r="I541" s="19"/>
      <c r="J541" s="20"/>
      <c r="K541" s="20"/>
    </row>
    <row r="542" spans="1:11" ht="25.5">
      <c r="A542" s="14">
        <v>527</v>
      </c>
      <c r="B542" s="31">
        <v>42934</v>
      </c>
      <c r="C542" s="28">
        <v>392914</v>
      </c>
      <c r="D542" s="16" t="s">
        <v>1952</v>
      </c>
      <c r="E542" s="17">
        <v>1000000</v>
      </c>
      <c r="F542" s="17">
        <v>1000000</v>
      </c>
      <c r="G542" s="17">
        <f t="shared" si="8"/>
        <v>0</v>
      </c>
      <c r="H542" s="18" t="s">
        <v>1437</v>
      </c>
      <c r="I542" s="19"/>
      <c r="J542" s="20"/>
      <c r="K542" s="20"/>
    </row>
    <row r="543" spans="1:11" ht="25.5">
      <c r="A543" s="14">
        <v>528</v>
      </c>
      <c r="B543" s="31">
        <v>42934</v>
      </c>
      <c r="C543" s="28">
        <v>392912</v>
      </c>
      <c r="D543" s="16" t="s">
        <v>1953</v>
      </c>
      <c r="E543" s="17">
        <v>1000000</v>
      </c>
      <c r="F543" s="17">
        <v>1000000</v>
      </c>
      <c r="G543" s="17">
        <f t="shared" si="8"/>
        <v>0</v>
      </c>
      <c r="H543" s="18" t="s">
        <v>1438</v>
      </c>
      <c r="I543" s="19"/>
      <c r="J543" s="20"/>
      <c r="K543" s="20"/>
    </row>
    <row r="544" spans="1:11" ht="25.5">
      <c r="A544" s="14">
        <v>529</v>
      </c>
      <c r="B544" s="31">
        <v>42934</v>
      </c>
      <c r="C544" s="28">
        <v>390428</v>
      </c>
      <c r="D544" s="16" t="s">
        <v>1954</v>
      </c>
      <c r="E544" s="17">
        <v>1400000</v>
      </c>
      <c r="F544" s="17">
        <v>1400000</v>
      </c>
      <c r="G544" s="17">
        <f t="shared" si="8"/>
        <v>0</v>
      </c>
      <c r="H544" s="18" t="s">
        <v>1439</v>
      </c>
      <c r="I544" s="19"/>
      <c r="J544" s="20"/>
      <c r="K544" s="20"/>
    </row>
    <row r="545" spans="1:11" ht="25.5">
      <c r="A545" s="14">
        <v>530</v>
      </c>
      <c r="B545" s="31">
        <v>42934</v>
      </c>
      <c r="C545" s="28">
        <v>402805</v>
      </c>
      <c r="D545" s="16" t="s">
        <v>1955</v>
      </c>
      <c r="E545" s="17">
        <v>1600000</v>
      </c>
      <c r="F545" s="17">
        <v>1600000</v>
      </c>
      <c r="G545" s="17">
        <f t="shared" si="8"/>
        <v>0</v>
      </c>
      <c r="H545" s="18" t="s">
        <v>1440</v>
      </c>
      <c r="I545" s="19"/>
      <c r="J545" s="20"/>
      <c r="K545" s="20"/>
    </row>
    <row r="546" spans="1:11" ht="25.5">
      <c r="A546" s="14">
        <v>531</v>
      </c>
      <c r="B546" s="31">
        <v>42934</v>
      </c>
      <c r="C546" s="28">
        <v>391765</v>
      </c>
      <c r="D546" s="16" t="s">
        <v>1956</v>
      </c>
      <c r="E546" s="17">
        <v>1400000</v>
      </c>
      <c r="F546" s="17">
        <v>1400000</v>
      </c>
      <c r="G546" s="17">
        <f t="shared" si="8"/>
        <v>0</v>
      </c>
      <c r="H546" s="18" t="s">
        <v>1441</v>
      </c>
      <c r="I546" s="19"/>
      <c r="J546" s="20"/>
      <c r="K546" s="20"/>
    </row>
    <row r="547" spans="1:11" ht="25.5">
      <c r="A547" s="14">
        <v>532</v>
      </c>
      <c r="B547" s="31">
        <v>42934</v>
      </c>
      <c r="C547" s="28">
        <v>390349</v>
      </c>
      <c r="D547" s="16" t="s">
        <v>1957</v>
      </c>
      <c r="E547" s="17">
        <v>1400000</v>
      </c>
      <c r="F547" s="17">
        <v>1400000</v>
      </c>
      <c r="G547" s="17">
        <f t="shared" si="8"/>
        <v>0</v>
      </c>
      <c r="H547" s="18" t="s">
        <v>1442</v>
      </c>
      <c r="I547" s="19"/>
      <c r="J547" s="20"/>
      <c r="K547" s="20"/>
    </row>
    <row r="548" spans="1:11" ht="25.5">
      <c r="A548" s="14">
        <v>533</v>
      </c>
      <c r="B548" s="31">
        <v>42934</v>
      </c>
      <c r="C548" s="28">
        <v>391944</v>
      </c>
      <c r="D548" s="16" t="s">
        <v>1958</v>
      </c>
      <c r="E548" s="17">
        <v>1000000</v>
      </c>
      <c r="F548" s="17">
        <v>1000000</v>
      </c>
      <c r="G548" s="17">
        <f t="shared" si="8"/>
        <v>0</v>
      </c>
      <c r="H548" s="18" t="s">
        <v>1443</v>
      </c>
      <c r="I548" s="19"/>
      <c r="J548" s="20"/>
      <c r="K548" s="20"/>
    </row>
    <row r="549" spans="1:11" ht="25.5">
      <c r="A549" s="14">
        <v>534</v>
      </c>
      <c r="B549" s="31">
        <v>42934</v>
      </c>
      <c r="C549" s="28">
        <v>401115</v>
      </c>
      <c r="D549" s="16" t="s">
        <v>1959</v>
      </c>
      <c r="E549" s="17">
        <v>1400000</v>
      </c>
      <c r="F549" s="17">
        <v>1400000</v>
      </c>
      <c r="G549" s="17">
        <f t="shared" si="8"/>
        <v>0</v>
      </c>
      <c r="H549" s="18" t="s">
        <v>1444</v>
      </c>
      <c r="I549" s="19"/>
      <c r="J549" s="20"/>
      <c r="K549" s="20"/>
    </row>
    <row r="550" spans="1:11" ht="25.5">
      <c r="A550" s="14">
        <v>535</v>
      </c>
      <c r="B550" s="31">
        <v>42934</v>
      </c>
      <c r="C550" s="28">
        <v>391332</v>
      </c>
      <c r="D550" s="16" t="s">
        <v>1960</v>
      </c>
      <c r="E550" s="17">
        <v>1000000</v>
      </c>
      <c r="F550" s="17">
        <v>1000000</v>
      </c>
      <c r="G550" s="17">
        <f t="shared" si="8"/>
        <v>0</v>
      </c>
      <c r="H550" s="18" t="s">
        <v>1445</v>
      </c>
      <c r="I550" s="19"/>
      <c r="J550" s="20"/>
      <c r="K550" s="20"/>
    </row>
    <row r="551" spans="1:11" ht="25.5">
      <c r="A551" s="14">
        <v>536</v>
      </c>
      <c r="B551" s="31">
        <v>42934</v>
      </c>
      <c r="C551" s="28">
        <v>401247</v>
      </c>
      <c r="D551" s="16" t="s">
        <v>1961</v>
      </c>
      <c r="E551" s="17">
        <v>1800000</v>
      </c>
      <c r="F551" s="17">
        <v>1800000</v>
      </c>
      <c r="G551" s="17">
        <f t="shared" si="8"/>
        <v>0</v>
      </c>
      <c r="H551" s="18" t="s">
        <v>1446</v>
      </c>
      <c r="I551" s="19"/>
      <c r="J551" s="20"/>
      <c r="K551" s="20"/>
    </row>
    <row r="552" spans="1:11" ht="25.5">
      <c r="A552" s="14">
        <v>537</v>
      </c>
      <c r="B552" s="31">
        <v>42934</v>
      </c>
      <c r="C552" s="28">
        <v>391325</v>
      </c>
      <c r="D552" s="16" t="s">
        <v>1962</v>
      </c>
      <c r="E552" s="17">
        <v>1400000</v>
      </c>
      <c r="F552" s="17">
        <v>1400000</v>
      </c>
      <c r="G552" s="17">
        <f t="shared" si="8"/>
        <v>0</v>
      </c>
      <c r="H552" s="18" t="s">
        <v>1447</v>
      </c>
      <c r="I552" s="19"/>
      <c r="J552" s="20"/>
      <c r="K552" s="20"/>
    </row>
    <row r="553" spans="1:11" ht="25.5">
      <c r="A553" s="14">
        <v>538</v>
      </c>
      <c r="B553" s="31">
        <v>42934</v>
      </c>
      <c r="C553" s="28">
        <v>391327</v>
      </c>
      <c r="D553" s="16" t="s">
        <v>1963</v>
      </c>
      <c r="E553" s="17">
        <v>800000</v>
      </c>
      <c r="F553" s="17">
        <v>800000</v>
      </c>
      <c r="G553" s="17">
        <f t="shared" si="8"/>
        <v>0</v>
      </c>
      <c r="H553" s="18" t="s">
        <v>1448</v>
      </c>
      <c r="I553" s="19"/>
      <c r="J553" s="20"/>
      <c r="K553" s="20"/>
    </row>
    <row r="554" spans="1:11" ht="25.5">
      <c r="A554" s="14">
        <v>539</v>
      </c>
      <c r="B554" s="31">
        <v>42934</v>
      </c>
      <c r="C554" s="28">
        <v>390163</v>
      </c>
      <c r="D554" s="16" t="s">
        <v>1964</v>
      </c>
      <c r="E554" s="17">
        <v>2000000</v>
      </c>
      <c r="F554" s="17">
        <v>2000000</v>
      </c>
      <c r="G554" s="17">
        <f t="shared" si="8"/>
        <v>0</v>
      </c>
      <c r="H554" s="18" t="s">
        <v>1449</v>
      </c>
      <c r="I554" s="19"/>
      <c r="J554" s="20"/>
      <c r="K554" s="20"/>
    </row>
    <row r="555" spans="1:11" ht="25.5">
      <c r="A555" s="14">
        <v>540</v>
      </c>
      <c r="B555" s="31">
        <v>42934</v>
      </c>
      <c r="C555" s="28">
        <v>392312</v>
      </c>
      <c r="D555" s="16" t="s">
        <v>1965</v>
      </c>
      <c r="E555" s="17">
        <v>800000</v>
      </c>
      <c r="F555" s="17">
        <v>800000</v>
      </c>
      <c r="G555" s="17">
        <f t="shared" si="8"/>
        <v>0</v>
      </c>
      <c r="H555" s="18" t="s">
        <v>1450</v>
      </c>
      <c r="I555" s="19"/>
      <c r="J555" s="20"/>
      <c r="K555" s="20"/>
    </row>
    <row r="556" spans="1:11" ht="25.5">
      <c r="A556" s="14">
        <v>541</v>
      </c>
      <c r="B556" s="31">
        <v>42934</v>
      </c>
      <c r="C556" s="28">
        <v>401228</v>
      </c>
      <c r="D556" s="16" t="s">
        <v>1966</v>
      </c>
      <c r="E556" s="17">
        <v>2000000</v>
      </c>
      <c r="F556" s="17">
        <v>2000000</v>
      </c>
      <c r="G556" s="17">
        <f t="shared" si="8"/>
        <v>0</v>
      </c>
      <c r="H556" s="18" t="s">
        <v>1451</v>
      </c>
      <c r="I556" s="19"/>
      <c r="J556" s="20"/>
      <c r="K556" s="20"/>
    </row>
    <row r="557" spans="1:11" ht="25.5">
      <c r="A557" s="14">
        <v>542</v>
      </c>
      <c r="B557" s="31">
        <v>42934</v>
      </c>
      <c r="C557" s="28">
        <v>392806</v>
      </c>
      <c r="D557" s="16" t="s">
        <v>1967</v>
      </c>
      <c r="E557" s="17">
        <v>800000</v>
      </c>
      <c r="F557" s="17">
        <v>800000</v>
      </c>
      <c r="G557" s="17">
        <f t="shared" si="8"/>
        <v>0</v>
      </c>
      <c r="H557" s="18" t="s">
        <v>1452</v>
      </c>
      <c r="I557" s="19"/>
      <c r="J557" s="20"/>
      <c r="K557" s="20"/>
    </row>
    <row r="558" spans="1:11" ht="25.5">
      <c r="A558" s="14">
        <v>543</v>
      </c>
      <c r="B558" s="31">
        <v>42934</v>
      </c>
      <c r="C558" s="28">
        <v>390420</v>
      </c>
      <c r="D558" s="16" t="s">
        <v>1968</v>
      </c>
      <c r="E558" s="17">
        <v>1000000</v>
      </c>
      <c r="F558" s="17">
        <v>1000000</v>
      </c>
      <c r="G558" s="17">
        <f t="shared" si="8"/>
        <v>0</v>
      </c>
      <c r="H558" s="18" t="s">
        <v>1453</v>
      </c>
      <c r="I558" s="19"/>
      <c r="J558" s="20"/>
      <c r="K558" s="20"/>
    </row>
    <row r="559" spans="1:11" ht="25.5">
      <c r="A559" s="14">
        <v>544</v>
      </c>
      <c r="B559" s="31">
        <v>42934</v>
      </c>
      <c r="C559" s="28">
        <v>392450</v>
      </c>
      <c r="D559" s="16" t="s">
        <v>1969</v>
      </c>
      <c r="E559" s="17">
        <v>800000</v>
      </c>
      <c r="F559" s="17">
        <v>800000</v>
      </c>
      <c r="G559" s="17">
        <f t="shared" si="8"/>
        <v>0</v>
      </c>
      <c r="H559" s="18" t="s">
        <v>1454</v>
      </c>
      <c r="I559" s="19"/>
      <c r="J559" s="20"/>
      <c r="K559" s="20"/>
    </row>
    <row r="560" spans="1:11">
      <c r="A560" s="21" t="s">
        <v>8</v>
      </c>
      <c r="B560" s="21"/>
      <c r="C560" s="22"/>
      <c r="D560" s="23"/>
      <c r="E560" s="24">
        <f>E9+E15</f>
        <v>688135000</v>
      </c>
      <c r="F560" s="24">
        <f>F9+F15</f>
        <v>696618500</v>
      </c>
      <c r="G560" s="24">
        <f>G9+G15</f>
        <v>8483500</v>
      </c>
      <c r="H560" s="25"/>
      <c r="I560" s="26"/>
      <c r="J560" s="21"/>
      <c r="K560" s="21"/>
    </row>
    <row r="561" spans="1:11" s="4" customFormat="1" ht="15">
      <c r="A561" s="7"/>
      <c r="B561" s="7"/>
      <c r="C561" s="2"/>
      <c r="D561" s="3"/>
      <c r="F561" s="27"/>
      <c r="H561" s="5"/>
      <c r="I561" s="6"/>
      <c r="J561" s="7"/>
      <c r="K561" s="7"/>
    </row>
  </sheetData>
  <autoFilter ref="A15:K15"/>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K590"/>
  <sheetViews>
    <sheetView tabSelected="1" topLeftCell="A10" workbookViewId="0">
      <selection activeCell="A19" sqref="A19:XFD19"/>
    </sheetView>
  </sheetViews>
  <sheetFormatPr defaultRowHeight="12.75"/>
  <cols>
    <col min="1" max="1" width="6.140625" style="7" customWidth="1"/>
    <col min="2" max="2" width="9" style="7" bestFit="1" customWidth="1"/>
    <col min="3" max="3" width="11.28515625" style="2" bestFit="1" customWidth="1"/>
    <col min="4" max="4" width="33.28515625" style="3" bestFit="1" customWidth="1"/>
    <col min="5" max="5" width="13.28515625" style="4" bestFit="1" customWidth="1"/>
    <col min="6" max="6" width="15.85546875" style="4" customWidth="1"/>
    <col min="7" max="7" width="21.85546875" style="4" bestFit="1" customWidth="1"/>
    <col min="8" max="8" width="57.140625" style="5" customWidth="1"/>
    <col min="9" max="9" width="13.5703125" style="6" customWidth="1"/>
    <col min="10" max="10" width="11.42578125" style="7" customWidth="1"/>
    <col min="11" max="11" width="12" style="7" customWidth="1"/>
    <col min="12" max="16384" width="9.140625" style="7"/>
  </cols>
  <sheetData>
    <row r="1" spans="1:11">
      <c r="A1" s="1" t="s">
        <v>0</v>
      </c>
      <c r="B1" s="1"/>
    </row>
    <row r="2" spans="1:11">
      <c r="A2" s="7" t="s">
        <v>1</v>
      </c>
    </row>
    <row r="4" spans="1:11" ht="20.25">
      <c r="A4" s="42" t="s">
        <v>1970</v>
      </c>
      <c r="B4" s="42"/>
      <c r="C4" s="42"/>
      <c r="D4" s="42"/>
      <c r="E4" s="42"/>
      <c r="F4" s="42"/>
      <c r="G4" s="42"/>
      <c r="H4" s="42"/>
      <c r="I4" s="42"/>
      <c r="J4" s="42"/>
      <c r="K4" s="42"/>
    </row>
    <row r="6" spans="1:11" s="1" customFormat="1">
      <c r="A6" s="43" t="s">
        <v>2</v>
      </c>
      <c r="B6" s="44"/>
      <c r="C6" s="44"/>
      <c r="D6" s="44"/>
      <c r="E6" s="45"/>
      <c r="F6" s="46" t="s">
        <v>3</v>
      </c>
      <c r="G6" s="47"/>
      <c r="H6" s="47"/>
      <c r="I6" s="47"/>
      <c r="J6" s="47"/>
      <c r="K6" s="47"/>
    </row>
    <row r="7" spans="1:11">
      <c r="A7" s="48" t="s">
        <v>4</v>
      </c>
      <c r="B7" s="49" t="s">
        <v>5</v>
      </c>
      <c r="C7" s="51" t="s">
        <v>6</v>
      </c>
      <c r="D7" s="52" t="s">
        <v>7</v>
      </c>
      <c r="E7" s="53" t="s">
        <v>8</v>
      </c>
      <c r="F7" s="54" t="s">
        <v>9</v>
      </c>
      <c r="G7" s="54" t="s">
        <v>10</v>
      </c>
      <c r="H7" s="40" t="s">
        <v>11</v>
      </c>
      <c r="I7" s="41" t="s">
        <v>12</v>
      </c>
      <c r="J7" s="40" t="s">
        <v>13</v>
      </c>
      <c r="K7" s="40" t="s">
        <v>14</v>
      </c>
    </row>
    <row r="8" spans="1:11">
      <c r="A8" s="48"/>
      <c r="B8" s="50"/>
      <c r="C8" s="51"/>
      <c r="D8" s="52"/>
      <c r="E8" s="53"/>
      <c r="F8" s="54"/>
      <c r="G8" s="54"/>
      <c r="H8" s="40"/>
      <c r="I8" s="41"/>
      <c r="J8" s="40"/>
      <c r="K8" s="40"/>
    </row>
    <row r="9" spans="1:11" s="13" customFormat="1" ht="36.75" customHeight="1">
      <c r="A9" s="8" t="s">
        <v>15</v>
      </c>
      <c r="B9" s="8"/>
      <c r="C9" s="9" t="s">
        <v>16</v>
      </c>
      <c r="D9" s="10"/>
      <c r="E9" s="11">
        <f>SUM(E10:E17)</f>
        <v>3400000</v>
      </c>
      <c r="F9" s="11">
        <f t="shared" ref="F9:G9" si="0">SUM(F10:F17)</f>
        <v>11940000</v>
      </c>
      <c r="G9" s="11">
        <f t="shared" si="0"/>
        <v>8540000</v>
      </c>
      <c r="H9" s="8"/>
      <c r="I9" s="12"/>
      <c r="J9" s="8"/>
      <c r="K9" s="8"/>
    </row>
    <row r="10" spans="1:11" ht="25.5">
      <c r="A10" s="14">
        <v>1</v>
      </c>
      <c r="B10" s="31">
        <v>42935</v>
      </c>
      <c r="C10" s="28">
        <v>380122</v>
      </c>
      <c r="D10" s="16" t="s">
        <v>2552</v>
      </c>
      <c r="E10" s="17"/>
      <c r="F10" s="17">
        <v>1000000</v>
      </c>
      <c r="G10" s="17">
        <f t="shared" ref="G10:G17" si="1">F10-E10</f>
        <v>1000000</v>
      </c>
      <c r="H10" s="18" t="s">
        <v>2441</v>
      </c>
      <c r="I10" s="19" t="s">
        <v>2554</v>
      </c>
      <c r="J10" s="20"/>
      <c r="K10" s="20"/>
    </row>
    <row r="11" spans="1:11" ht="25.5">
      <c r="A11" s="14">
        <v>2</v>
      </c>
      <c r="B11" s="31">
        <v>42935</v>
      </c>
      <c r="C11" s="28">
        <v>403449</v>
      </c>
      <c r="D11" s="16" t="s">
        <v>2553</v>
      </c>
      <c r="E11" s="17">
        <v>0</v>
      </c>
      <c r="F11" s="17">
        <v>1000000</v>
      </c>
      <c r="G11" s="17">
        <f t="shared" si="1"/>
        <v>1000000</v>
      </c>
      <c r="H11" s="18" t="s">
        <v>2500</v>
      </c>
      <c r="I11" s="19" t="s">
        <v>2554</v>
      </c>
      <c r="J11" s="20"/>
      <c r="K11" s="20"/>
    </row>
    <row r="12" spans="1:11" ht="25.5">
      <c r="A12" s="14">
        <v>3</v>
      </c>
      <c r="B12" s="31">
        <v>42935</v>
      </c>
      <c r="C12" s="15">
        <v>411932</v>
      </c>
      <c r="D12" s="16" t="s">
        <v>2550</v>
      </c>
      <c r="E12" s="17"/>
      <c r="F12" s="17">
        <v>3740000</v>
      </c>
      <c r="G12" s="17">
        <f t="shared" si="1"/>
        <v>3740000</v>
      </c>
      <c r="H12" s="18" t="s">
        <v>2142</v>
      </c>
      <c r="I12" s="19" t="s">
        <v>2554</v>
      </c>
      <c r="J12" s="20"/>
      <c r="K12" s="20"/>
    </row>
    <row r="13" spans="1:11" ht="25.5">
      <c r="A13" s="14">
        <v>4</v>
      </c>
      <c r="B13" s="31">
        <v>42935</v>
      </c>
      <c r="C13" s="15"/>
      <c r="D13" s="16" t="s">
        <v>2551</v>
      </c>
      <c r="E13" s="17"/>
      <c r="F13" s="17">
        <v>800000</v>
      </c>
      <c r="G13" s="17">
        <f t="shared" si="1"/>
        <v>800000</v>
      </c>
      <c r="H13" s="18" t="s">
        <v>2247</v>
      </c>
      <c r="I13" s="19" t="s">
        <v>2555</v>
      </c>
      <c r="J13" s="20"/>
      <c r="K13" s="20"/>
    </row>
    <row r="14" spans="1:11" ht="25.5">
      <c r="A14" s="14">
        <v>5</v>
      </c>
      <c r="B14" s="31">
        <v>42935</v>
      </c>
      <c r="C14" s="28">
        <v>391725</v>
      </c>
      <c r="D14" s="16" t="str">
        <f>VLOOKUP(C14,'[1]DU LIEU'!A:G,2,0)</f>
        <v>Lê Thị Hà</v>
      </c>
      <c r="E14" s="17">
        <f>VLOOKUP(C14,'[1]DU LIEU'!A:G,5,0)</f>
        <v>1600000</v>
      </c>
      <c r="F14" s="17">
        <v>1400000</v>
      </c>
      <c r="G14" s="17">
        <f t="shared" si="1"/>
        <v>-200000</v>
      </c>
      <c r="H14" s="18" t="s">
        <v>2279</v>
      </c>
      <c r="I14" s="19" t="s">
        <v>324</v>
      </c>
      <c r="J14" s="20"/>
      <c r="K14" s="20"/>
    </row>
    <row r="15" spans="1:11" ht="25.5">
      <c r="A15" s="14">
        <v>6</v>
      </c>
      <c r="B15" s="31">
        <v>42935</v>
      </c>
      <c r="C15" s="28">
        <v>392320</v>
      </c>
      <c r="D15" s="16" t="str">
        <f>VLOOKUP(C15,'[1]DU LIEU'!A:G,2,0)</f>
        <v>Thiều Thị Hường</v>
      </c>
      <c r="E15" s="17">
        <f>VLOOKUP(C15,'[1]DU LIEU'!A:G,5,0)</f>
        <v>1800000</v>
      </c>
      <c r="F15" s="17">
        <v>800000</v>
      </c>
      <c r="G15" s="17">
        <f t="shared" si="1"/>
        <v>-1000000</v>
      </c>
      <c r="H15" s="18" t="s">
        <v>2342</v>
      </c>
      <c r="I15" s="19" t="s">
        <v>324</v>
      </c>
      <c r="J15" s="20"/>
      <c r="K15" s="20"/>
    </row>
    <row r="16" spans="1:11" ht="25.5">
      <c r="A16" s="14">
        <v>8</v>
      </c>
      <c r="B16" s="31">
        <v>42935</v>
      </c>
      <c r="C16" s="15"/>
      <c r="D16" s="16"/>
      <c r="E16" s="17"/>
      <c r="F16" s="17">
        <v>1800000</v>
      </c>
      <c r="G16" s="17">
        <f t="shared" si="1"/>
        <v>1800000</v>
      </c>
      <c r="H16" s="18" t="s">
        <v>2532</v>
      </c>
      <c r="I16" s="19" t="s">
        <v>2556</v>
      </c>
      <c r="J16" s="20"/>
      <c r="K16" s="20"/>
    </row>
    <row r="17" spans="1:11" ht="25.5">
      <c r="A17" s="14">
        <v>9</v>
      </c>
      <c r="B17" s="31">
        <v>42935</v>
      </c>
      <c r="C17" s="15" t="s">
        <v>2549</v>
      </c>
      <c r="D17" s="16"/>
      <c r="E17" s="17"/>
      <c r="F17" s="17">
        <v>1400000</v>
      </c>
      <c r="G17" s="17">
        <f t="shared" si="1"/>
        <v>1400000</v>
      </c>
      <c r="H17" s="18"/>
      <c r="I17" s="19" t="s">
        <v>2556</v>
      </c>
      <c r="J17" s="20"/>
      <c r="K17" s="20"/>
    </row>
    <row r="18" spans="1:11" s="13" customFormat="1">
      <c r="A18" s="8" t="s">
        <v>17</v>
      </c>
      <c r="B18" s="8"/>
      <c r="C18" s="9" t="s">
        <v>18</v>
      </c>
      <c r="D18" s="10"/>
      <c r="E18" s="11">
        <f>SUM(E20:E588)</f>
        <v>704915000</v>
      </c>
      <c r="F18" s="11">
        <f>SUM(F20:F588)</f>
        <v>708115000</v>
      </c>
      <c r="G18" s="11">
        <f>SUM(G20:G588)</f>
        <v>3200000</v>
      </c>
      <c r="H18" s="8"/>
      <c r="I18" s="8"/>
      <c r="J18" s="8"/>
      <c r="K18" s="8"/>
    </row>
    <row r="19" spans="1:11" s="38" customFormat="1" ht="25.5">
      <c r="A19" s="14">
        <v>7</v>
      </c>
      <c r="B19" s="31">
        <v>42935</v>
      </c>
      <c r="C19" s="39">
        <v>392507</v>
      </c>
      <c r="D19" s="33" t="str">
        <f>VLOOKUP(C19,'[1]DU LIEU'!A:G,2,0)</f>
        <v>Hoàng Thị Thuỷ</v>
      </c>
      <c r="E19" s="34">
        <f>VLOOKUP(C19,'[1]DU LIEU'!A:G,5,0)</f>
        <v>800000</v>
      </c>
      <c r="F19" s="34">
        <v>800000</v>
      </c>
      <c r="G19" s="34">
        <f>F19-E19</f>
        <v>0</v>
      </c>
      <c r="H19" s="35" t="s">
        <v>2406</v>
      </c>
      <c r="I19" s="36" t="s">
        <v>324</v>
      </c>
      <c r="J19" s="37"/>
      <c r="K19" s="37"/>
    </row>
    <row r="20" spans="1:11">
      <c r="A20" s="14">
        <v>1</v>
      </c>
      <c r="B20" s="31">
        <v>42935</v>
      </c>
      <c r="C20" s="28">
        <v>401644</v>
      </c>
      <c r="D20" s="16" t="str">
        <f>VLOOKUP(C20,'[1]DU LIEU'!A:G,2,0)</f>
        <v>Bùi ánh Ngọc</v>
      </c>
      <c r="E20" s="17">
        <f>VLOOKUP(C20,'[1]DU LIEU'!A:G,5,0)</f>
        <v>1000000</v>
      </c>
      <c r="F20" s="17">
        <v>1000000</v>
      </c>
      <c r="G20" s="17">
        <f>F20-E20</f>
        <v>0</v>
      </c>
      <c r="H20" s="18" t="s">
        <v>1971</v>
      </c>
      <c r="I20" s="19"/>
      <c r="J20" s="20"/>
      <c r="K20" s="20"/>
    </row>
    <row r="21" spans="1:11">
      <c r="A21" s="14">
        <v>2</v>
      </c>
      <c r="B21" s="31">
        <v>42935</v>
      </c>
      <c r="C21" s="15">
        <v>390230</v>
      </c>
      <c r="D21" s="16" t="str">
        <f>VLOOKUP(C21,'[1]DU LIEU'!A:G,2,0)</f>
        <v>Bùi Đức Long</v>
      </c>
      <c r="E21" s="17">
        <f>VLOOKUP(C21,'[1]DU LIEU'!A:G,5,0)</f>
        <v>1200000</v>
      </c>
      <c r="F21" s="17">
        <v>1200000</v>
      </c>
      <c r="G21" s="17">
        <f t="shared" ref="G21:G84" si="2">F21-E21</f>
        <v>0</v>
      </c>
      <c r="H21" s="18" t="s">
        <v>1972</v>
      </c>
      <c r="I21" s="19"/>
      <c r="J21" s="20"/>
      <c r="K21" s="20"/>
    </row>
    <row r="22" spans="1:11">
      <c r="A22" s="14">
        <v>3</v>
      </c>
      <c r="B22" s="31">
        <v>42935</v>
      </c>
      <c r="C22" s="15">
        <v>390764</v>
      </c>
      <c r="D22" s="16" t="str">
        <f>VLOOKUP(C22,'[1]DU LIEU'!A:G,2,0)</f>
        <v>Bùi Mai Hương</v>
      </c>
      <c r="E22" s="17">
        <f>VLOOKUP(C22,'[1]DU LIEU'!A:G,5,0)</f>
        <v>800000</v>
      </c>
      <c r="F22" s="17">
        <v>800000</v>
      </c>
      <c r="G22" s="17">
        <f t="shared" si="2"/>
        <v>0</v>
      </c>
      <c r="H22" s="18" t="s">
        <v>1973</v>
      </c>
      <c r="I22" s="19"/>
      <c r="J22" s="20"/>
      <c r="K22" s="20"/>
    </row>
    <row r="23" spans="1:11">
      <c r="A23" s="14">
        <v>4</v>
      </c>
      <c r="B23" s="31">
        <v>42935</v>
      </c>
      <c r="C23" s="15">
        <v>401112</v>
      </c>
      <c r="D23" s="16" t="str">
        <f>VLOOKUP(C23,'[1]DU LIEU'!A:G,2,0)</f>
        <v>Bùi Quốc Cường</v>
      </c>
      <c r="E23" s="17">
        <f>VLOOKUP(C23,'[1]DU LIEU'!A:G,5,0)</f>
        <v>1000000</v>
      </c>
      <c r="F23" s="17">
        <v>1000000</v>
      </c>
      <c r="G23" s="17">
        <f t="shared" si="2"/>
        <v>0</v>
      </c>
      <c r="H23" s="18" t="s">
        <v>1974</v>
      </c>
      <c r="I23" s="19"/>
      <c r="J23" s="20"/>
      <c r="K23" s="20"/>
    </row>
    <row r="24" spans="1:11">
      <c r="A24" s="14">
        <v>5</v>
      </c>
      <c r="B24" s="31">
        <v>42935</v>
      </c>
      <c r="C24" s="15">
        <v>401525</v>
      </c>
      <c r="D24" s="16" t="str">
        <f>VLOOKUP(C24,'[1]DU LIEU'!A:G,2,0)</f>
        <v>Bùi Thị Dung</v>
      </c>
      <c r="E24" s="17">
        <f>VLOOKUP(C24,'[1]DU LIEU'!A:G,5,0)</f>
        <v>2000000</v>
      </c>
      <c r="F24" s="17">
        <v>2000000</v>
      </c>
      <c r="G24" s="17">
        <f t="shared" si="2"/>
        <v>0</v>
      </c>
      <c r="H24" s="18" t="s">
        <v>1975</v>
      </c>
      <c r="I24" s="19"/>
      <c r="J24" s="20"/>
      <c r="K24" s="20"/>
    </row>
    <row r="25" spans="1:11">
      <c r="A25" s="14">
        <v>6</v>
      </c>
      <c r="B25" s="31">
        <v>42935</v>
      </c>
      <c r="C25" s="15">
        <v>392047</v>
      </c>
      <c r="D25" s="16" t="str">
        <f>VLOOKUP(C25,'[1]DU LIEU'!A:G,2,0)</f>
        <v>Bùi Thị Dương</v>
      </c>
      <c r="E25" s="17">
        <f>VLOOKUP(C25,'[1]DU LIEU'!A:G,5,0)</f>
        <v>1800000</v>
      </c>
      <c r="F25" s="17">
        <v>1800000</v>
      </c>
      <c r="G25" s="17">
        <f t="shared" si="2"/>
        <v>0</v>
      </c>
      <c r="H25" s="18" t="s">
        <v>1976</v>
      </c>
      <c r="I25" s="19"/>
      <c r="J25" s="20"/>
      <c r="K25" s="20"/>
    </row>
    <row r="26" spans="1:11" ht="25.5">
      <c r="A26" s="14">
        <v>7</v>
      </c>
      <c r="B26" s="31">
        <v>42935</v>
      </c>
      <c r="C26" s="15">
        <v>392353</v>
      </c>
      <c r="D26" s="16" t="str">
        <f>VLOOKUP(C26,'[1]DU LIEU'!A:G,2,0)</f>
        <v>Bùi Thị Thu</v>
      </c>
      <c r="E26" s="17">
        <f>VLOOKUP(C26,'[1]DU LIEU'!A:G,5,0)</f>
        <v>800000</v>
      </c>
      <c r="F26" s="17">
        <v>800000</v>
      </c>
      <c r="G26" s="17">
        <f t="shared" si="2"/>
        <v>0</v>
      </c>
      <c r="H26" s="18" t="s">
        <v>1977</v>
      </c>
      <c r="I26" s="19"/>
      <c r="J26" s="20"/>
      <c r="K26" s="20"/>
    </row>
    <row r="27" spans="1:11">
      <c r="A27" s="14">
        <v>8</v>
      </c>
      <c r="B27" s="31">
        <v>42935</v>
      </c>
      <c r="C27" s="15">
        <v>402026</v>
      </c>
      <c r="D27" s="16" t="str">
        <f>VLOOKUP(C27,'[1]DU LIEU'!A:G,2,0)</f>
        <v>Bùi Thị Thùy Anh</v>
      </c>
      <c r="E27" s="17">
        <f>VLOOKUP(C27,'[1]DU LIEU'!A:G,5,0)</f>
        <v>400000</v>
      </c>
      <c r="F27" s="17">
        <v>400000</v>
      </c>
      <c r="G27" s="17">
        <f t="shared" si="2"/>
        <v>0</v>
      </c>
      <c r="H27" s="18" t="s">
        <v>1978</v>
      </c>
      <c r="I27" s="19"/>
      <c r="J27" s="20"/>
      <c r="K27" s="20"/>
    </row>
    <row r="28" spans="1:11">
      <c r="A28" s="14">
        <v>9</v>
      </c>
      <c r="B28" s="31">
        <v>42935</v>
      </c>
      <c r="C28" s="15">
        <v>390973</v>
      </c>
      <c r="D28" s="16" t="str">
        <f>VLOOKUP(C28,'[1]DU LIEU'!A:G,2,0)</f>
        <v>Cà Thị Phương</v>
      </c>
      <c r="E28" s="17">
        <f>VLOOKUP(C28,'[1]DU LIEU'!A:G,5,0)</f>
        <v>2000000</v>
      </c>
      <c r="F28" s="17">
        <v>2000000</v>
      </c>
      <c r="G28" s="17">
        <f t="shared" si="2"/>
        <v>0</v>
      </c>
      <c r="H28" s="18" t="s">
        <v>1979</v>
      </c>
      <c r="I28" s="19"/>
      <c r="J28" s="20"/>
      <c r="K28" s="20"/>
    </row>
    <row r="29" spans="1:11">
      <c r="A29" s="14">
        <v>10</v>
      </c>
      <c r="B29" s="31">
        <v>42935</v>
      </c>
      <c r="C29" s="15">
        <v>392267</v>
      </c>
      <c r="D29" s="16" t="str">
        <f>VLOOKUP(C29,'[1]DU LIEU'!A:G,2,0)</f>
        <v>Cao Bích Hợi</v>
      </c>
      <c r="E29" s="17">
        <f>VLOOKUP(C29,'[1]DU LIEU'!A:G,5,0)</f>
        <v>600000</v>
      </c>
      <c r="F29" s="17">
        <v>600000</v>
      </c>
      <c r="G29" s="17">
        <f t="shared" si="2"/>
        <v>0</v>
      </c>
      <c r="H29" s="18" t="s">
        <v>1980</v>
      </c>
      <c r="I29" s="19"/>
      <c r="J29" s="20"/>
      <c r="K29" s="20"/>
    </row>
    <row r="30" spans="1:11">
      <c r="A30" s="14">
        <v>11</v>
      </c>
      <c r="B30" s="31">
        <v>42935</v>
      </c>
      <c r="C30" s="15">
        <v>390951</v>
      </c>
      <c r="D30" s="16" t="str">
        <f>VLOOKUP(C30,'[1]DU LIEU'!A:G,2,0)</f>
        <v>Cao Lê Quỳnh Anh</v>
      </c>
      <c r="E30" s="17">
        <f>VLOOKUP(C30,'[1]DU LIEU'!A:G,5,0)</f>
        <v>2000000</v>
      </c>
      <c r="F30" s="17">
        <v>2000000</v>
      </c>
      <c r="G30" s="17">
        <f t="shared" si="2"/>
        <v>0</v>
      </c>
      <c r="H30" s="18" t="s">
        <v>1981</v>
      </c>
      <c r="I30" s="19"/>
      <c r="J30" s="20"/>
      <c r="K30" s="20"/>
    </row>
    <row r="31" spans="1:11">
      <c r="A31" s="14">
        <v>12</v>
      </c>
      <c r="B31" s="31">
        <v>42935</v>
      </c>
      <c r="C31" s="15">
        <v>410502</v>
      </c>
      <c r="D31" s="16" t="str">
        <f>VLOOKUP(C31,'[1]DU LIEU'!A:G,2,0)</f>
        <v>Cao Nguyễn Hà Phương</v>
      </c>
      <c r="E31" s="17">
        <f>VLOOKUP(C31,'[1]DU LIEU'!A:G,5,0)</f>
        <v>1000000</v>
      </c>
      <c r="F31" s="17">
        <v>1000000</v>
      </c>
      <c r="G31" s="17">
        <f t="shared" si="2"/>
        <v>0</v>
      </c>
      <c r="H31" s="18" t="s">
        <v>1982</v>
      </c>
      <c r="I31" s="19"/>
      <c r="J31" s="20"/>
      <c r="K31" s="20"/>
    </row>
    <row r="32" spans="1:11" ht="25.5">
      <c r="A32" s="14">
        <v>13</v>
      </c>
      <c r="B32" s="31">
        <v>42935</v>
      </c>
      <c r="C32" s="15">
        <v>390438</v>
      </c>
      <c r="D32" s="16" t="str">
        <f>VLOOKUP(C32,'[1]DU LIEU'!A:G,2,0)</f>
        <v>Đặng Thảo Nguyên</v>
      </c>
      <c r="E32" s="17">
        <f>VLOOKUP(C32,'[1]DU LIEU'!A:G,5,0)</f>
        <v>2000000</v>
      </c>
      <c r="F32" s="17">
        <v>2000000</v>
      </c>
      <c r="G32" s="17">
        <f t="shared" si="2"/>
        <v>0</v>
      </c>
      <c r="H32" s="18" t="s">
        <v>1983</v>
      </c>
      <c r="I32" s="19"/>
      <c r="J32" s="20"/>
      <c r="K32" s="20"/>
    </row>
    <row r="33" spans="1:11" ht="25.5">
      <c r="A33" s="14">
        <v>14</v>
      </c>
      <c r="B33" s="31">
        <v>42935</v>
      </c>
      <c r="C33" s="15">
        <v>401422</v>
      </c>
      <c r="D33" s="16" t="str">
        <f>VLOOKUP(C33,'[1]DU LIEU'!A:G,2,0)</f>
        <v>Đặng Thị Lợi</v>
      </c>
      <c r="E33" s="17">
        <f>VLOOKUP(C33,'[1]DU LIEU'!A:G,5,0)</f>
        <v>1800000</v>
      </c>
      <c r="F33" s="17">
        <v>1800000</v>
      </c>
      <c r="G33" s="17">
        <f t="shared" si="2"/>
        <v>0</v>
      </c>
      <c r="H33" s="18" t="s">
        <v>1984</v>
      </c>
      <c r="I33" s="19"/>
      <c r="J33" s="20"/>
      <c r="K33" s="20"/>
    </row>
    <row r="34" spans="1:11">
      <c r="A34" s="14">
        <v>15</v>
      </c>
      <c r="B34" s="31">
        <v>42935</v>
      </c>
      <c r="C34" s="15">
        <v>392022</v>
      </c>
      <c r="D34" s="16" t="str">
        <f>VLOOKUP(C34,'[1]DU LIEU'!A:G,2,0)</f>
        <v>Đặng Thùy Anh</v>
      </c>
      <c r="E34" s="17">
        <f>VLOOKUP(C34,'[1]DU LIEU'!A:G,5,0)</f>
        <v>800000</v>
      </c>
      <c r="F34" s="17">
        <v>800000</v>
      </c>
      <c r="G34" s="17">
        <f t="shared" si="2"/>
        <v>0</v>
      </c>
      <c r="H34" s="18" t="s">
        <v>1985</v>
      </c>
      <c r="I34" s="19"/>
      <c r="J34" s="20"/>
      <c r="K34" s="20"/>
    </row>
    <row r="35" spans="1:11">
      <c r="A35" s="14">
        <v>16</v>
      </c>
      <c r="B35" s="31">
        <v>42935</v>
      </c>
      <c r="C35" s="15">
        <v>392719</v>
      </c>
      <c r="D35" s="16" t="str">
        <f>VLOOKUP(C35,'[1]DU LIEU'!A:G,2,0)</f>
        <v>Đào Thu Hằng</v>
      </c>
      <c r="E35" s="17">
        <f>VLOOKUP(C35,'[1]DU LIEU'!A:G,5,0)</f>
        <v>800000</v>
      </c>
      <c r="F35" s="17">
        <v>800000</v>
      </c>
      <c r="G35" s="17">
        <f t="shared" si="2"/>
        <v>0</v>
      </c>
      <c r="H35" s="18" t="s">
        <v>1986</v>
      </c>
      <c r="I35" s="19"/>
      <c r="J35" s="20"/>
      <c r="K35" s="20"/>
    </row>
    <row r="36" spans="1:11">
      <c r="A36" s="14">
        <v>17</v>
      </c>
      <c r="B36" s="31">
        <v>42935</v>
      </c>
      <c r="C36" s="15">
        <v>400131</v>
      </c>
      <c r="D36" s="16" t="str">
        <f>VLOOKUP(C36,'[1]DU LIEU'!A:G,2,0)</f>
        <v>Đào Vân Anh</v>
      </c>
      <c r="E36" s="17">
        <f>VLOOKUP(C36,'[1]DU LIEU'!A:G,5,0)</f>
        <v>1600000</v>
      </c>
      <c r="F36" s="17">
        <v>1600000</v>
      </c>
      <c r="G36" s="17">
        <f t="shared" si="2"/>
        <v>0</v>
      </c>
      <c r="H36" s="18" t="s">
        <v>1987</v>
      </c>
      <c r="I36" s="19"/>
      <c r="J36" s="20"/>
      <c r="K36" s="20"/>
    </row>
    <row r="37" spans="1:11">
      <c r="A37" s="14">
        <v>18</v>
      </c>
      <c r="B37" s="31">
        <v>42935</v>
      </c>
      <c r="C37" s="15">
        <v>392341</v>
      </c>
      <c r="D37" s="16" t="str">
        <f>VLOOKUP(C37,'[1]DU LIEU'!A:G,2,0)</f>
        <v>Đinh Thị Huyền Trang</v>
      </c>
      <c r="E37" s="17">
        <f>VLOOKUP(C37,'[1]DU LIEU'!A:G,5,0)</f>
        <v>800000</v>
      </c>
      <c r="F37" s="17">
        <v>800000</v>
      </c>
      <c r="G37" s="17">
        <f t="shared" si="2"/>
        <v>0</v>
      </c>
      <c r="H37" s="18" t="s">
        <v>1988</v>
      </c>
      <c r="I37" s="19"/>
      <c r="J37" s="20"/>
      <c r="K37" s="20"/>
    </row>
    <row r="38" spans="1:11" ht="25.5">
      <c r="A38" s="14">
        <v>19</v>
      </c>
      <c r="B38" s="31">
        <v>42935</v>
      </c>
      <c r="C38" s="15">
        <v>391117</v>
      </c>
      <c r="D38" s="16" t="str">
        <f>VLOOKUP(C38,'[1]DU LIEU'!A:G,2,0)</f>
        <v>Đinh Thị Ngọc Anh</v>
      </c>
      <c r="E38" s="17">
        <f>VLOOKUP(C38,'[1]DU LIEU'!A:G,5,0)</f>
        <v>800000</v>
      </c>
      <c r="F38" s="17">
        <v>800000</v>
      </c>
      <c r="G38" s="17">
        <f t="shared" si="2"/>
        <v>0</v>
      </c>
      <c r="H38" s="18" t="s">
        <v>1989</v>
      </c>
      <c r="I38" s="19"/>
      <c r="J38" s="20"/>
      <c r="K38" s="20"/>
    </row>
    <row r="39" spans="1:11">
      <c r="A39" s="14">
        <v>20</v>
      </c>
      <c r="B39" s="31">
        <v>42935</v>
      </c>
      <c r="C39" s="15">
        <v>391052</v>
      </c>
      <c r="D39" s="16" t="str">
        <f>VLOOKUP(C39,'[1]DU LIEU'!A:G,2,0)</f>
        <v>Đinh Thị Thanh Tâm</v>
      </c>
      <c r="E39" s="17">
        <f>VLOOKUP(C39,'[1]DU LIEU'!A:G,5,0)</f>
        <v>1400000</v>
      </c>
      <c r="F39" s="17">
        <v>1400000</v>
      </c>
      <c r="G39" s="17">
        <f t="shared" si="2"/>
        <v>0</v>
      </c>
      <c r="H39" s="18" t="s">
        <v>1990</v>
      </c>
      <c r="I39" s="19"/>
      <c r="J39" s="20"/>
      <c r="K39" s="20"/>
    </row>
    <row r="40" spans="1:11">
      <c r="A40" s="14">
        <v>21</v>
      </c>
      <c r="B40" s="31">
        <v>42935</v>
      </c>
      <c r="C40" s="15">
        <v>402351</v>
      </c>
      <c r="D40" s="16" t="str">
        <f>VLOOKUP(C40,'[1]DU LIEU'!A:G,2,0)</f>
        <v>Đinh Thùy Linh</v>
      </c>
      <c r="E40" s="17">
        <f>VLOOKUP(C40,'[1]DU LIEU'!A:G,5,0)</f>
        <v>2000000</v>
      </c>
      <c r="F40" s="17">
        <v>2000000</v>
      </c>
      <c r="G40" s="17">
        <f t="shared" si="2"/>
        <v>0</v>
      </c>
      <c r="H40" s="18" t="s">
        <v>1991</v>
      </c>
      <c r="I40" s="19"/>
      <c r="J40" s="20"/>
      <c r="K40" s="20"/>
    </row>
    <row r="41" spans="1:11">
      <c r="A41" s="14">
        <v>22</v>
      </c>
      <c r="B41" s="31">
        <v>42935</v>
      </c>
      <c r="C41" s="15">
        <v>402227</v>
      </c>
      <c r="D41" s="16" t="str">
        <f>VLOOKUP(C41,'[1]DU LIEU'!A:G,2,0)</f>
        <v>Đỗ Phương Thùy</v>
      </c>
      <c r="E41" s="17">
        <f>VLOOKUP(C41,'[1]DU LIEU'!A:G,5,0)</f>
        <v>1000000</v>
      </c>
      <c r="F41" s="17">
        <v>1000000</v>
      </c>
      <c r="G41" s="17">
        <f t="shared" si="2"/>
        <v>0</v>
      </c>
      <c r="H41" s="18" t="s">
        <v>1992</v>
      </c>
      <c r="I41" s="19"/>
      <c r="J41" s="20"/>
      <c r="K41" s="20"/>
    </row>
    <row r="42" spans="1:11">
      <c r="A42" s="14">
        <v>23</v>
      </c>
      <c r="B42" s="31">
        <v>42935</v>
      </c>
      <c r="C42" s="15">
        <v>391513</v>
      </c>
      <c r="D42" s="16" t="str">
        <f>VLOOKUP(C42,'[1]DU LIEU'!A:G,2,0)</f>
        <v>Đỗ Thị Hồng Hạnh</v>
      </c>
      <c r="E42" s="17">
        <f>VLOOKUP(C42,'[1]DU LIEU'!A:G,5,0)</f>
        <v>800000</v>
      </c>
      <c r="F42" s="17">
        <v>800000</v>
      </c>
      <c r="G42" s="17">
        <f t="shared" si="2"/>
        <v>0</v>
      </c>
      <c r="H42" s="18" t="s">
        <v>1993</v>
      </c>
      <c r="I42" s="19"/>
      <c r="J42" s="20"/>
      <c r="K42" s="20"/>
    </row>
    <row r="43" spans="1:11">
      <c r="A43" s="14">
        <v>24</v>
      </c>
      <c r="B43" s="31">
        <v>42935</v>
      </c>
      <c r="C43" s="15">
        <v>391731</v>
      </c>
      <c r="D43" s="16" t="str">
        <f>VLOOKUP(C43,'[1]DU LIEU'!A:G,2,0)</f>
        <v>Đỗ Xuân Tú</v>
      </c>
      <c r="E43" s="17">
        <f>VLOOKUP(C43,'[1]DU LIEU'!A:G,5,0)</f>
        <v>1200000</v>
      </c>
      <c r="F43" s="17">
        <v>1200000</v>
      </c>
      <c r="G43" s="17">
        <f t="shared" si="2"/>
        <v>0</v>
      </c>
      <c r="H43" s="18" t="s">
        <v>1994</v>
      </c>
      <c r="I43" s="19"/>
      <c r="J43" s="20"/>
      <c r="K43" s="20"/>
    </row>
    <row r="44" spans="1:11" ht="25.5">
      <c r="A44" s="14">
        <v>25</v>
      </c>
      <c r="B44" s="31">
        <v>42935</v>
      </c>
      <c r="C44" s="15">
        <v>401531</v>
      </c>
      <c r="D44" s="16" t="str">
        <f>VLOOKUP(C44,'[1]DU LIEU'!A:G,2,0)</f>
        <v>Đoàn Thị Khánh Hoà</v>
      </c>
      <c r="E44" s="17">
        <f>VLOOKUP(C44,'[1]DU LIEU'!A:G,5,0)</f>
        <v>2000000</v>
      </c>
      <c r="F44" s="17">
        <v>2000000</v>
      </c>
      <c r="G44" s="17">
        <f t="shared" si="2"/>
        <v>0</v>
      </c>
      <c r="H44" s="18" t="s">
        <v>1995</v>
      </c>
      <c r="I44" s="19"/>
      <c r="J44" s="20"/>
      <c r="K44" s="20"/>
    </row>
    <row r="45" spans="1:11">
      <c r="A45" s="14">
        <v>26</v>
      </c>
      <c r="B45" s="31">
        <v>42935</v>
      </c>
      <c r="C45" s="15">
        <v>391049</v>
      </c>
      <c r="D45" s="16" t="str">
        <f>VLOOKUP(C45,'[1]DU LIEU'!A:G,2,0)</f>
        <v>Đoàn Thị Ngân</v>
      </c>
      <c r="E45" s="17">
        <f>VLOOKUP(C45,'[1]DU LIEU'!A:G,5,0)</f>
        <v>1400000</v>
      </c>
      <c r="F45" s="17">
        <v>1400000</v>
      </c>
      <c r="G45" s="17">
        <f t="shared" si="2"/>
        <v>0</v>
      </c>
      <c r="H45" s="18" t="s">
        <v>1996</v>
      </c>
      <c r="I45" s="19"/>
      <c r="J45" s="20"/>
      <c r="K45" s="20"/>
    </row>
    <row r="46" spans="1:11">
      <c r="A46" s="14">
        <v>27</v>
      </c>
      <c r="B46" s="31">
        <v>42935</v>
      </c>
      <c r="C46" s="15">
        <v>401534</v>
      </c>
      <c r="D46" s="16" t="str">
        <f>VLOOKUP(C46,'[1]DU LIEU'!A:G,2,0)</f>
        <v>Dương Minh Trang</v>
      </c>
      <c r="E46" s="17">
        <f>VLOOKUP(C46,'[1]DU LIEU'!A:G,5,0)</f>
        <v>2000000</v>
      </c>
      <c r="F46" s="17">
        <v>2000000</v>
      </c>
      <c r="G46" s="17">
        <f t="shared" si="2"/>
        <v>0</v>
      </c>
      <c r="H46" s="18" t="s">
        <v>1997</v>
      </c>
      <c r="I46" s="19"/>
      <c r="J46" s="20"/>
      <c r="K46" s="20"/>
    </row>
    <row r="47" spans="1:11">
      <c r="A47" s="14">
        <v>28</v>
      </c>
      <c r="B47" s="31">
        <v>42935</v>
      </c>
      <c r="C47" s="15">
        <v>392153</v>
      </c>
      <c r="D47" s="16" t="str">
        <f>VLOOKUP(C47,'[1]DU LIEU'!A:G,2,0)</f>
        <v>Dương Thị Hạnh</v>
      </c>
      <c r="E47" s="17">
        <f>VLOOKUP(C47,'[1]DU LIEU'!A:G,5,0)</f>
        <v>1400000</v>
      </c>
      <c r="F47" s="17">
        <v>1400000</v>
      </c>
      <c r="G47" s="17">
        <f t="shared" si="2"/>
        <v>0</v>
      </c>
      <c r="H47" s="18" t="s">
        <v>1998</v>
      </c>
      <c r="I47" s="19"/>
      <c r="J47" s="20"/>
      <c r="K47" s="20"/>
    </row>
    <row r="48" spans="1:11">
      <c r="A48" s="14">
        <v>29</v>
      </c>
      <c r="B48" s="31">
        <v>42935</v>
      </c>
      <c r="C48" s="15">
        <v>401651</v>
      </c>
      <c r="D48" s="16" t="str">
        <f>VLOOKUP(C48,'[1]DU LIEU'!A:G,2,0)</f>
        <v>Dương Thị Thùy Ngân</v>
      </c>
      <c r="E48" s="17">
        <f>VLOOKUP(C48,'[1]DU LIEU'!A:G,5,0)</f>
        <v>420000</v>
      </c>
      <c r="F48" s="17">
        <v>420000</v>
      </c>
      <c r="G48" s="17">
        <f t="shared" si="2"/>
        <v>0</v>
      </c>
      <c r="H48" s="18" t="s">
        <v>1999</v>
      </c>
      <c r="I48" s="19"/>
      <c r="J48" s="20"/>
      <c r="K48" s="20"/>
    </row>
    <row r="49" spans="1:11">
      <c r="A49" s="14">
        <v>30</v>
      </c>
      <c r="B49" s="31">
        <v>42935</v>
      </c>
      <c r="C49" s="15">
        <v>390358</v>
      </c>
      <c r="D49" s="16" t="str">
        <f>VLOOKUP(C49,'[1]DU LIEU'!A:G,2,0)</f>
        <v>Dương Thùy Linh</v>
      </c>
      <c r="E49" s="17">
        <f>VLOOKUP(C49,'[1]DU LIEU'!A:G,5,0)</f>
        <v>2000000</v>
      </c>
      <c r="F49" s="17">
        <v>2000000</v>
      </c>
      <c r="G49" s="17">
        <f t="shared" si="2"/>
        <v>0</v>
      </c>
      <c r="H49" s="18" t="s">
        <v>2000</v>
      </c>
      <c r="I49" s="19"/>
      <c r="J49" s="20"/>
      <c r="K49" s="20"/>
    </row>
    <row r="50" spans="1:11">
      <c r="A50" s="14">
        <v>31</v>
      </c>
      <c r="B50" s="31">
        <v>42935</v>
      </c>
      <c r="C50" s="15">
        <v>390408</v>
      </c>
      <c r="D50" s="16" t="str">
        <f>VLOOKUP(C50,'[1]DU LIEU'!A:G,2,0)</f>
        <v>Giáp Thị Nguyên</v>
      </c>
      <c r="E50" s="17">
        <f>VLOOKUP(C50,'[1]DU LIEU'!A:G,5,0)</f>
        <v>1400000</v>
      </c>
      <c r="F50" s="17">
        <v>1400000</v>
      </c>
      <c r="G50" s="17">
        <f t="shared" si="2"/>
        <v>0</v>
      </c>
      <c r="H50" s="18" t="s">
        <v>2001</v>
      </c>
      <c r="I50" s="19"/>
      <c r="J50" s="20"/>
      <c r="K50" s="20"/>
    </row>
    <row r="51" spans="1:11">
      <c r="A51" s="14">
        <v>32</v>
      </c>
      <c r="B51" s="31">
        <v>42935</v>
      </c>
      <c r="C51" s="15">
        <v>391855</v>
      </c>
      <c r="D51" s="16" t="str">
        <f>VLOOKUP(C51,'[1]DU LIEU'!A:G,2,0)</f>
        <v>Hà Ngọc Anh</v>
      </c>
      <c r="E51" s="17">
        <f>VLOOKUP(C51,'[1]DU LIEU'!A:G,5,0)</f>
        <v>1600000</v>
      </c>
      <c r="F51" s="17">
        <v>1600000</v>
      </c>
      <c r="G51" s="17">
        <f t="shared" si="2"/>
        <v>0</v>
      </c>
      <c r="H51" s="18" t="s">
        <v>2002</v>
      </c>
      <c r="I51" s="19"/>
      <c r="J51" s="20"/>
      <c r="K51" s="20"/>
    </row>
    <row r="52" spans="1:11">
      <c r="A52" s="14">
        <v>33</v>
      </c>
      <c r="B52" s="31">
        <v>42935</v>
      </c>
      <c r="C52" s="15">
        <v>390517</v>
      </c>
      <c r="D52" s="16" t="str">
        <f>VLOOKUP(C52,'[1]DU LIEU'!A:G,2,0)</f>
        <v>Hà Nguyệt Mai</v>
      </c>
      <c r="E52" s="17">
        <f>VLOOKUP(C52,'[1]DU LIEU'!A:G,5,0)</f>
        <v>800000</v>
      </c>
      <c r="F52" s="17">
        <v>800000</v>
      </c>
      <c r="G52" s="17">
        <f t="shared" si="2"/>
        <v>0</v>
      </c>
      <c r="H52" s="18" t="s">
        <v>2003</v>
      </c>
      <c r="I52" s="19"/>
      <c r="J52" s="20"/>
      <c r="K52" s="20"/>
    </row>
    <row r="53" spans="1:11" ht="25.5">
      <c r="A53" s="14">
        <v>34</v>
      </c>
      <c r="B53" s="31">
        <v>42935</v>
      </c>
      <c r="C53" s="15">
        <v>392221</v>
      </c>
      <c r="D53" s="16" t="str">
        <f>VLOOKUP(C53,'[1]DU LIEU'!A:G,2,0)</f>
        <v>Hà Thị Thảo</v>
      </c>
      <c r="E53" s="17">
        <f>VLOOKUP(C53,'[1]DU LIEU'!A:G,5,0)</f>
        <v>1000000</v>
      </c>
      <c r="F53" s="17">
        <v>1000000</v>
      </c>
      <c r="G53" s="17">
        <f t="shared" si="2"/>
        <v>0</v>
      </c>
      <c r="H53" s="18" t="s">
        <v>2004</v>
      </c>
      <c r="I53" s="19"/>
      <c r="J53" s="20"/>
      <c r="K53" s="20"/>
    </row>
    <row r="54" spans="1:11">
      <c r="A54" s="14">
        <v>35</v>
      </c>
      <c r="B54" s="31">
        <v>42935</v>
      </c>
      <c r="C54" s="15">
        <v>392230</v>
      </c>
      <c r="D54" s="16" t="str">
        <f>VLOOKUP(C54,'[1]DU LIEU'!A:G,2,0)</f>
        <v>Hà Vi Loan</v>
      </c>
      <c r="E54" s="17">
        <f>VLOOKUP(C54,'[1]DU LIEU'!A:G,5,0)</f>
        <v>800000</v>
      </c>
      <c r="F54" s="17">
        <v>800000</v>
      </c>
      <c r="G54" s="17">
        <f t="shared" si="2"/>
        <v>0</v>
      </c>
      <c r="H54" s="18" t="s">
        <v>2005</v>
      </c>
      <c r="I54" s="19"/>
      <c r="J54" s="20"/>
      <c r="K54" s="20"/>
    </row>
    <row r="55" spans="1:11">
      <c r="A55" s="14">
        <v>36</v>
      </c>
      <c r="B55" s="31">
        <v>42935</v>
      </c>
      <c r="C55" s="15">
        <v>380968</v>
      </c>
      <c r="D55" s="16" t="str">
        <f>VLOOKUP(C55,'[1]DU LIEU'!A:G,2,0)</f>
        <v>Hà Việt Hồng</v>
      </c>
      <c r="E55" s="17">
        <f>VLOOKUP(C55,'[1]DU LIEU'!A:G,5,0)</f>
        <v>1000000</v>
      </c>
      <c r="F55" s="17">
        <v>1000000</v>
      </c>
      <c r="G55" s="17">
        <f t="shared" si="2"/>
        <v>0</v>
      </c>
      <c r="H55" s="18" t="s">
        <v>2006</v>
      </c>
      <c r="I55" s="19"/>
      <c r="J55" s="20"/>
      <c r="K55" s="20"/>
    </row>
    <row r="56" spans="1:11" ht="25.5">
      <c r="A56" s="14">
        <v>37</v>
      </c>
      <c r="B56" s="31">
        <v>42935</v>
      </c>
      <c r="C56" s="15">
        <v>392345</v>
      </c>
      <c r="D56" s="16" t="str">
        <f>VLOOKUP(C56,'[1]DU LIEU'!A:G,2,0)</f>
        <v>Ngô Khánh Hoà</v>
      </c>
      <c r="E56" s="17">
        <f>VLOOKUP(C56,'[1]DU LIEU'!A:G,5,0)</f>
        <v>800000</v>
      </c>
      <c r="F56" s="17">
        <v>800000</v>
      </c>
      <c r="G56" s="17">
        <f t="shared" si="2"/>
        <v>0</v>
      </c>
      <c r="H56" s="18" t="s">
        <v>2007</v>
      </c>
      <c r="I56" s="19"/>
      <c r="J56" s="20"/>
      <c r="K56" s="20"/>
    </row>
    <row r="57" spans="1:11" ht="25.5">
      <c r="A57" s="14">
        <v>38</v>
      </c>
      <c r="B57" s="31">
        <v>42935</v>
      </c>
      <c r="C57" s="15">
        <v>392352</v>
      </c>
      <c r="D57" s="16" t="str">
        <f>VLOOKUP(C57,'[1]DU LIEU'!A:G,2,0)</f>
        <v>Hồ Thị Hồng Quý</v>
      </c>
      <c r="E57" s="17">
        <f>VLOOKUP(C57,'[1]DU LIEU'!A:G,5,0)</f>
        <v>800000</v>
      </c>
      <c r="F57" s="17">
        <v>800000</v>
      </c>
      <c r="G57" s="17">
        <f t="shared" si="2"/>
        <v>0</v>
      </c>
      <c r="H57" s="18" t="s">
        <v>2008</v>
      </c>
      <c r="I57" s="19"/>
      <c r="J57" s="20"/>
      <c r="K57" s="20"/>
    </row>
    <row r="58" spans="1:11">
      <c r="A58" s="14">
        <v>39</v>
      </c>
      <c r="B58" s="31">
        <v>42935</v>
      </c>
      <c r="C58" s="15">
        <v>392720</v>
      </c>
      <c r="D58" s="16" t="str">
        <f>VLOOKUP(C58,'[1]DU LIEU'!A:G,2,0)</f>
        <v>Hồ Thị Phượng</v>
      </c>
      <c r="E58" s="17">
        <f>VLOOKUP(C58,'[1]DU LIEU'!A:G,5,0)</f>
        <v>800000</v>
      </c>
      <c r="F58" s="17">
        <v>800000</v>
      </c>
      <c r="G58" s="17">
        <f t="shared" si="2"/>
        <v>0</v>
      </c>
      <c r="H58" s="18" t="s">
        <v>2009</v>
      </c>
      <c r="I58" s="19"/>
      <c r="J58" s="20"/>
      <c r="K58" s="20"/>
    </row>
    <row r="59" spans="1:11">
      <c r="A59" s="14">
        <v>40</v>
      </c>
      <c r="B59" s="31">
        <v>42935</v>
      </c>
      <c r="C59" s="15">
        <v>392224</v>
      </c>
      <c r="D59" s="16" t="str">
        <f>VLOOKUP(C59,'[1]DU LIEU'!A:G,2,0)</f>
        <v>Nguyễn Thu Trang</v>
      </c>
      <c r="E59" s="17">
        <f>VLOOKUP(C59,'[1]DU LIEU'!A:G,5,0)</f>
        <v>800000</v>
      </c>
      <c r="F59" s="17">
        <v>800000</v>
      </c>
      <c r="G59" s="17">
        <f t="shared" si="2"/>
        <v>0</v>
      </c>
      <c r="H59" s="18" t="s">
        <v>2010</v>
      </c>
      <c r="I59" s="19"/>
      <c r="J59" s="20"/>
      <c r="K59" s="20"/>
    </row>
    <row r="60" spans="1:11">
      <c r="A60" s="14">
        <v>41</v>
      </c>
      <c r="B60" s="31">
        <v>42935</v>
      </c>
      <c r="C60" s="15">
        <v>401409</v>
      </c>
      <c r="D60" s="16" t="str">
        <f>VLOOKUP(C60,'[1]DU LIEU'!A:G,2,0)</f>
        <v>Hoàng Minh Đức</v>
      </c>
      <c r="E60" s="17">
        <f>VLOOKUP(C60,'[1]DU LIEU'!A:G,5,0)</f>
        <v>600000</v>
      </c>
      <c r="F60" s="17">
        <v>600000</v>
      </c>
      <c r="G60" s="17">
        <f t="shared" si="2"/>
        <v>0</v>
      </c>
      <c r="H60" s="18" t="s">
        <v>2011</v>
      </c>
      <c r="I60" s="19"/>
      <c r="J60" s="20"/>
      <c r="K60" s="20"/>
    </row>
    <row r="61" spans="1:11">
      <c r="A61" s="14">
        <v>42</v>
      </c>
      <c r="B61" s="31">
        <v>42935</v>
      </c>
      <c r="C61" s="15">
        <v>390506</v>
      </c>
      <c r="D61" s="16" t="str">
        <f>VLOOKUP(C61,'[1]DU LIEU'!A:G,2,0)</f>
        <v>Hoàng Thị Chuyên</v>
      </c>
      <c r="E61" s="17">
        <f>VLOOKUP(C61,'[1]DU LIEU'!A:G,5,0)</f>
        <v>800000</v>
      </c>
      <c r="F61" s="17">
        <v>800000</v>
      </c>
      <c r="G61" s="17">
        <f t="shared" si="2"/>
        <v>0</v>
      </c>
      <c r="H61" s="18" t="s">
        <v>2012</v>
      </c>
      <c r="I61" s="19"/>
      <c r="J61" s="20"/>
      <c r="K61" s="20"/>
    </row>
    <row r="62" spans="1:11">
      <c r="A62" s="14">
        <v>43</v>
      </c>
      <c r="B62" s="31">
        <v>42935</v>
      </c>
      <c r="C62" s="15">
        <v>390356</v>
      </c>
      <c r="D62" s="16" t="str">
        <f>VLOOKUP(C62,'[1]DU LIEU'!A:G,2,0)</f>
        <v>Hoàng Thị Phương Lan</v>
      </c>
      <c r="E62" s="17">
        <f>VLOOKUP(C62,'[1]DU LIEU'!A:G,5,0)</f>
        <v>1800000</v>
      </c>
      <c r="F62" s="17">
        <v>1800000</v>
      </c>
      <c r="G62" s="17">
        <f t="shared" si="2"/>
        <v>0</v>
      </c>
      <c r="H62" s="18" t="s">
        <v>2013</v>
      </c>
      <c r="I62" s="19"/>
      <c r="J62" s="20"/>
      <c r="K62" s="20"/>
    </row>
    <row r="63" spans="1:11" ht="25.5">
      <c r="A63" s="14">
        <v>44</v>
      </c>
      <c r="B63" s="31">
        <v>42935</v>
      </c>
      <c r="C63" s="15">
        <v>401221</v>
      </c>
      <c r="D63" s="16" t="str">
        <f>VLOOKUP(C63,'[1]DU LIEU'!A:G,2,0)</f>
        <v>Hoàng Thị Quỳnh Diệp</v>
      </c>
      <c r="E63" s="17">
        <f>VLOOKUP(C63,'[1]DU LIEU'!A:G,5,0)</f>
        <v>1600000</v>
      </c>
      <c r="F63" s="17">
        <v>1600000</v>
      </c>
      <c r="G63" s="17">
        <f t="shared" si="2"/>
        <v>0</v>
      </c>
      <c r="H63" s="18" t="s">
        <v>2014</v>
      </c>
      <c r="I63" s="19"/>
      <c r="J63" s="20"/>
      <c r="K63" s="20"/>
    </row>
    <row r="64" spans="1:11" ht="25.5">
      <c r="A64" s="14">
        <v>45</v>
      </c>
      <c r="B64" s="31">
        <v>42935</v>
      </c>
      <c r="C64" s="15">
        <v>391249</v>
      </c>
      <c r="D64" s="16" t="str">
        <f>VLOOKUP(C64,'[1]DU LIEU'!A:G,2,0)</f>
        <v>Hoàng Thị Thịnh</v>
      </c>
      <c r="E64" s="17">
        <f>VLOOKUP(C64,'[1]DU LIEU'!A:G,5,0)</f>
        <v>400000</v>
      </c>
      <c r="F64" s="17">
        <v>800000</v>
      </c>
      <c r="G64" s="17">
        <f t="shared" si="2"/>
        <v>400000</v>
      </c>
      <c r="H64" s="18" t="s">
        <v>2015</v>
      </c>
      <c r="I64" s="19"/>
      <c r="J64" s="20"/>
      <c r="K64" s="20"/>
    </row>
    <row r="65" spans="1:11">
      <c r="A65" s="14">
        <v>46</v>
      </c>
      <c r="B65" s="31">
        <v>42935</v>
      </c>
      <c r="C65" s="15">
        <v>392610</v>
      </c>
      <c r="D65" s="16" t="str">
        <f>VLOOKUP(C65,'[1]DU LIEU'!A:G,2,0)</f>
        <v>Hoàng Thị Thu An</v>
      </c>
      <c r="E65" s="17">
        <f>VLOOKUP(C65,'[1]DU LIEU'!A:G,5,0)</f>
        <v>800000</v>
      </c>
      <c r="F65" s="17">
        <v>800000</v>
      </c>
      <c r="G65" s="17">
        <f t="shared" si="2"/>
        <v>0</v>
      </c>
      <c r="H65" s="18" t="s">
        <v>2016</v>
      </c>
      <c r="I65" s="19"/>
      <c r="J65" s="20"/>
      <c r="K65" s="20"/>
    </row>
    <row r="66" spans="1:11">
      <c r="A66" s="14">
        <v>47</v>
      </c>
      <c r="B66" s="31">
        <v>42935</v>
      </c>
      <c r="C66" s="15">
        <v>400834</v>
      </c>
      <c r="D66" s="16" t="str">
        <f>VLOOKUP(C66,'[1]DU LIEU'!A:G,2,0)</f>
        <v>Hoàng Thị Thúy Vi</v>
      </c>
      <c r="E66" s="17">
        <f>VLOOKUP(C66,'[1]DU LIEU'!A:G,5,0)</f>
        <v>1000000</v>
      </c>
      <c r="F66" s="17">
        <v>1000000</v>
      </c>
      <c r="G66" s="17">
        <f t="shared" si="2"/>
        <v>0</v>
      </c>
      <c r="H66" s="18" t="s">
        <v>2017</v>
      </c>
      <c r="I66" s="19"/>
      <c r="J66" s="20"/>
      <c r="K66" s="20"/>
    </row>
    <row r="67" spans="1:11">
      <c r="A67" s="14">
        <v>48</v>
      </c>
      <c r="B67" s="31">
        <v>42935</v>
      </c>
      <c r="C67" s="15">
        <v>390711</v>
      </c>
      <c r="D67" s="16" t="str">
        <f>VLOOKUP(C67,'[1]DU LIEU'!A:G,2,0)</f>
        <v>Hoàng Thị Tống Linh</v>
      </c>
      <c r="E67" s="17">
        <f>VLOOKUP(C67,'[1]DU LIEU'!A:G,5,0)</f>
        <v>800000</v>
      </c>
      <c r="F67" s="17">
        <v>800000</v>
      </c>
      <c r="G67" s="17">
        <f t="shared" si="2"/>
        <v>0</v>
      </c>
      <c r="H67" s="18" t="s">
        <v>2018</v>
      </c>
      <c r="I67" s="19"/>
      <c r="J67" s="20"/>
      <c r="K67" s="20"/>
    </row>
    <row r="68" spans="1:11" ht="38.25">
      <c r="A68" s="14">
        <v>49</v>
      </c>
      <c r="B68" s="31">
        <v>42935</v>
      </c>
      <c r="C68" s="15">
        <v>391810</v>
      </c>
      <c r="D68" s="16" t="str">
        <f>VLOOKUP(C68,'[1]DU LIEU'!A:G,2,0)</f>
        <v>Hoàng Thị Xuyến</v>
      </c>
      <c r="E68" s="17">
        <f>VLOOKUP(C68,'[1]DU LIEU'!A:G,5,0)</f>
        <v>1800000</v>
      </c>
      <c r="F68" s="17">
        <v>1800000</v>
      </c>
      <c r="G68" s="17">
        <f t="shared" si="2"/>
        <v>0</v>
      </c>
      <c r="H68" s="18" t="s">
        <v>2019</v>
      </c>
      <c r="I68" s="19"/>
      <c r="J68" s="20"/>
      <c r="K68" s="20"/>
    </row>
    <row r="69" spans="1:11" ht="25.5">
      <c r="A69" s="14">
        <v>50</v>
      </c>
      <c r="B69" s="31">
        <v>42935</v>
      </c>
      <c r="C69" s="15">
        <v>401435</v>
      </c>
      <c r="D69" s="16" t="str">
        <f>VLOOKUP(C69,'[1]DU LIEU'!A:G,2,0)</f>
        <v>Hoàng Tú Anh</v>
      </c>
      <c r="E69" s="17">
        <f>VLOOKUP(C69,'[1]DU LIEU'!A:G,5,0)</f>
        <v>1200000</v>
      </c>
      <c r="F69" s="17">
        <v>1200000</v>
      </c>
      <c r="G69" s="17">
        <f t="shared" si="2"/>
        <v>0</v>
      </c>
      <c r="H69" s="18" t="s">
        <v>2020</v>
      </c>
      <c r="I69" s="19"/>
      <c r="J69" s="20"/>
      <c r="K69" s="20"/>
    </row>
    <row r="70" spans="1:11">
      <c r="A70" s="14">
        <v>51</v>
      </c>
      <c r="B70" s="31">
        <v>42935</v>
      </c>
      <c r="C70" s="15">
        <v>391561</v>
      </c>
      <c r="D70" s="16" t="str">
        <f>VLOOKUP(C70,'[1]DU LIEU'!A:G,2,0)</f>
        <v>Cao Khánh Linh</v>
      </c>
      <c r="E70" s="17">
        <f>VLOOKUP(C70,'[1]DU LIEU'!A:G,5,0)</f>
        <v>1600000</v>
      </c>
      <c r="F70" s="17">
        <v>1600000</v>
      </c>
      <c r="G70" s="17">
        <f t="shared" si="2"/>
        <v>0</v>
      </c>
      <c r="H70" s="18" t="s">
        <v>2021</v>
      </c>
      <c r="I70" s="19"/>
      <c r="J70" s="20"/>
      <c r="K70" s="20"/>
    </row>
    <row r="71" spans="1:11">
      <c r="A71" s="14">
        <v>52</v>
      </c>
      <c r="B71" s="31">
        <v>42935</v>
      </c>
      <c r="C71" s="15">
        <v>391553</v>
      </c>
      <c r="D71" s="16" t="str">
        <f>VLOOKUP(C71,'[1]DU LIEU'!A:G,2,0)</f>
        <v>Nguyễn Vũ Vân Anh</v>
      </c>
      <c r="E71" s="17">
        <f>VLOOKUP(C71,'[1]DU LIEU'!A:G,5,0)</f>
        <v>1600000</v>
      </c>
      <c r="F71" s="17">
        <v>1600000</v>
      </c>
      <c r="G71" s="17">
        <f t="shared" si="2"/>
        <v>0</v>
      </c>
      <c r="H71" s="18" t="s">
        <v>2022</v>
      </c>
      <c r="I71" s="19"/>
      <c r="J71" s="20"/>
      <c r="K71" s="20"/>
    </row>
    <row r="72" spans="1:11">
      <c r="A72" s="14">
        <v>53</v>
      </c>
      <c r="B72" s="31">
        <v>42935</v>
      </c>
      <c r="C72" s="15">
        <v>391560</v>
      </c>
      <c r="D72" s="16" t="str">
        <f>VLOOKUP(C72,'[1]DU LIEU'!A:G,2,0)</f>
        <v>Phạm Thị Mai Hương</v>
      </c>
      <c r="E72" s="17">
        <f>VLOOKUP(C72,'[1]DU LIEU'!A:G,5,0)</f>
        <v>1600000</v>
      </c>
      <c r="F72" s="17">
        <v>1600000</v>
      </c>
      <c r="G72" s="17">
        <f t="shared" si="2"/>
        <v>0</v>
      </c>
      <c r="H72" s="18" t="s">
        <v>2023</v>
      </c>
      <c r="I72" s="19"/>
      <c r="J72" s="20"/>
      <c r="K72" s="20"/>
    </row>
    <row r="73" spans="1:11">
      <c r="A73" s="14">
        <v>54</v>
      </c>
      <c r="B73" s="31">
        <v>42935</v>
      </c>
      <c r="C73" s="15">
        <v>391556</v>
      </c>
      <c r="D73" s="16" t="str">
        <f>VLOOKUP(C73,'[1]DU LIEU'!A:G,2,0)</f>
        <v>Vũ Thị Hải Yến</v>
      </c>
      <c r="E73" s="17">
        <f>VLOOKUP(C73,'[1]DU LIEU'!A:G,5,0)</f>
        <v>1600000</v>
      </c>
      <c r="F73" s="17">
        <v>1600000</v>
      </c>
      <c r="G73" s="17">
        <f t="shared" si="2"/>
        <v>0</v>
      </c>
      <c r="H73" s="18" t="s">
        <v>2024</v>
      </c>
      <c r="I73" s="19"/>
      <c r="J73" s="20"/>
      <c r="K73" s="20"/>
    </row>
    <row r="74" spans="1:11">
      <c r="A74" s="14">
        <v>55</v>
      </c>
      <c r="B74" s="31">
        <v>42935</v>
      </c>
      <c r="C74" s="15">
        <v>390643</v>
      </c>
      <c r="D74" s="16" t="str">
        <f>VLOOKUP(C74,'[1]DU LIEU'!A:G,2,0)</f>
        <v>Khuất Hồng Nhung</v>
      </c>
      <c r="E74" s="17">
        <f>VLOOKUP(C74,'[1]DU LIEU'!A:G,5,0)</f>
        <v>800000</v>
      </c>
      <c r="F74" s="17">
        <v>800000</v>
      </c>
      <c r="G74" s="17">
        <f t="shared" si="2"/>
        <v>0</v>
      </c>
      <c r="H74" s="18" t="s">
        <v>2025</v>
      </c>
      <c r="I74" s="19"/>
      <c r="J74" s="20"/>
      <c r="K74" s="20"/>
    </row>
    <row r="75" spans="1:11" ht="25.5">
      <c r="A75" s="14">
        <v>56</v>
      </c>
      <c r="B75" s="31">
        <v>42935</v>
      </c>
      <c r="C75" s="15">
        <v>402850</v>
      </c>
      <c r="D75" s="16" t="str">
        <f>VLOOKUP(C75,'[1]DU LIEU'!A:G,2,0)</f>
        <v>Lang Thị Trang</v>
      </c>
      <c r="E75" s="17">
        <f>VLOOKUP(C75,'[1]DU LIEU'!A:G,5,0)</f>
        <v>360000</v>
      </c>
      <c r="F75" s="17">
        <v>360000</v>
      </c>
      <c r="G75" s="17">
        <f t="shared" si="2"/>
        <v>0</v>
      </c>
      <c r="H75" s="18" t="s">
        <v>2026</v>
      </c>
      <c r="I75" s="19"/>
      <c r="J75" s="20"/>
      <c r="K75" s="20"/>
    </row>
    <row r="76" spans="1:11">
      <c r="A76" s="14">
        <v>57</v>
      </c>
      <c r="B76" s="31">
        <v>42935</v>
      </c>
      <c r="C76" s="15">
        <v>391643</v>
      </c>
      <c r="D76" s="16" t="str">
        <f>VLOOKUP(C76,'[1]DU LIEU'!A:G,2,0)</f>
        <v>Lê Hoàng Sơn</v>
      </c>
      <c r="E76" s="17">
        <f>VLOOKUP(C76,'[1]DU LIEU'!A:G,5,0)</f>
        <v>1800000</v>
      </c>
      <c r="F76" s="17">
        <v>1800000</v>
      </c>
      <c r="G76" s="17">
        <f t="shared" si="2"/>
        <v>0</v>
      </c>
      <c r="H76" s="18" t="s">
        <v>2027</v>
      </c>
      <c r="I76" s="19"/>
      <c r="J76" s="20"/>
      <c r="K76" s="20"/>
    </row>
    <row r="77" spans="1:11" ht="25.5">
      <c r="A77" s="14">
        <v>58</v>
      </c>
      <c r="B77" s="31">
        <v>42935</v>
      </c>
      <c r="C77" s="15">
        <v>401433</v>
      </c>
      <c r="D77" s="16" t="str">
        <f>VLOOKUP(C77,'[1]DU LIEU'!A:G,2,0)</f>
        <v>Lê Thị Bằng Giang</v>
      </c>
      <c r="E77" s="17">
        <f>VLOOKUP(C77,'[1]DU LIEU'!A:G,5,0)</f>
        <v>2000000</v>
      </c>
      <c r="F77" s="17">
        <v>2000000</v>
      </c>
      <c r="G77" s="17">
        <f t="shared" si="2"/>
        <v>0</v>
      </c>
      <c r="H77" s="18" t="s">
        <v>2028</v>
      </c>
      <c r="I77" s="19"/>
      <c r="J77" s="20"/>
      <c r="K77" s="20"/>
    </row>
    <row r="78" spans="1:11">
      <c r="A78" s="14">
        <v>59</v>
      </c>
      <c r="B78" s="31">
        <v>42935</v>
      </c>
      <c r="C78" s="15">
        <v>392228</v>
      </c>
      <c r="D78" s="16" t="str">
        <f>VLOOKUP(C78,'[1]DU LIEU'!A:G,2,0)</f>
        <v>Lê Thị Hương</v>
      </c>
      <c r="E78" s="17">
        <f>VLOOKUP(C78,'[1]DU LIEU'!A:G,5,0)</f>
        <v>400000</v>
      </c>
      <c r="F78" s="17">
        <v>400000</v>
      </c>
      <c r="G78" s="17">
        <f t="shared" si="2"/>
        <v>0</v>
      </c>
      <c r="H78" s="18" t="s">
        <v>2029</v>
      </c>
      <c r="I78" s="19"/>
      <c r="J78" s="20"/>
      <c r="K78" s="20"/>
    </row>
    <row r="79" spans="1:11">
      <c r="A79" s="14">
        <v>60</v>
      </c>
      <c r="B79" s="31">
        <v>42935</v>
      </c>
      <c r="C79" s="15">
        <v>391733</v>
      </c>
      <c r="D79" s="16" t="str">
        <f>VLOOKUP(C79,'[1]DU LIEU'!A:G,2,0)</f>
        <v>Lê Thị Huyền</v>
      </c>
      <c r="E79" s="17">
        <f>VLOOKUP(C79,'[1]DU LIEU'!A:G,5,0)</f>
        <v>2000000</v>
      </c>
      <c r="F79" s="17">
        <v>2000000</v>
      </c>
      <c r="G79" s="17">
        <f t="shared" si="2"/>
        <v>0</v>
      </c>
      <c r="H79" s="18" t="s">
        <v>2030</v>
      </c>
      <c r="I79" s="19"/>
      <c r="J79" s="20"/>
      <c r="K79" s="20"/>
    </row>
    <row r="80" spans="1:11">
      <c r="A80" s="14">
        <v>61</v>
      </c>
      <c r="B80" s="31">
        <v>42935</v>
      </c>
      <c r="C80" s="15">
        <v>391336</v>
      </c>
      <c r="D80" s="16" t="str">
        <f>VLOOKUP(C80,'[1]DU LIEU'!A:G,2,0)</f>
        <v>Lê Thị Khánh Linh</v>
      </c>
      <c r="E80" s="17">
        <f>VLOOKUP(C80,'[1]DU LIEU'!A:G,5,0)</f>
        <v>2400000</v>
      </c>
      <c r="F80" s="17">
        <v>2400000</v>
      </c>
      <c r="G80" s="17">
        <f t="shared" si="2"/>
        <v>0</v>
      </c>
      <c r="H80" s="18" t="s">
        <v>2031</v>
      </c>
      <c r="I80" s="19"/>
      <c r="J80" s="20"/>
      <c r="K80" s="20"/>
    </row>
    <row r="81" spans="1:11">
      <c r="A81" s="14">
        <v>62</v>
      </c>
      <c r="B81" s="31">
        <v>42935</v>
      </c>
      <c r="C81" s="15">
        <v>391021</v>
      </c>
      <c r="D81" s="16" t="str">
        <f>VLOOKUP(C81,'[1]DU LIEU'!A:G,2,0)</f>
        <v>Lê Thị Lân</v>
      </c>
      <c r="E81" s="17">
        <f>VLOOKUP(C81,'[1]DU LIEU'!A:G,5,0)</f>
        <v>1800000</v>
      </c>
      <c r="F81" s="17">
        <v>1800000</v>
      </c>
      <c r="G81" s="17">
        <f t="shared" si="2"/>
        <v>0</v>
      </c>
      <c r="H81" s="18" t="s">
        <v>2032</v>
      </c>
      <c r="I81" s="19"/>
      <c r="J81" s="20"/>
      <c r="K81" s="20"/>
    </row>
    <row r="82" spans="1:11">
      <c r="A82" s="14">
        <v>63</v>
      </c>
      <c r="B82" s="31">
        <v>42935</v>
      </c>
      <c r="C82" s="15">
        <v>392231</v>
      </c>
      <c r="D82" s="16" t="str">
        <f>VLOOKUP(C82,'[1]DU LIEU'!A:G,2,0)</f>
        <v>Lê Thị Mai Linh</v>
      </c>
      <c r="E82" s="17">
        <f>VLOOKUP(C82,'[1]DU LIEU'!A:G,5,0)</f>
        <v>1200000</v>
      </c>
      <c r="F82" s="17">
        <v>1200000</v>
      </c>
      <c r="G82" s="17">
        <f t="shared" si="2"/>
        <v>0</v>
      </c>
      <c r="H82" s="18" t="s">
        <v>2033</v>
      </c>
      <c r="I82" s="19"/>
      <c r="J82" s="20"/>
      <c r="K82" s="20"/>
    </row>
    <row r="83" spans="1:11">
      <c r="A83" s="14">
        <v>64</v>
      </c>
      <c r="B83" s="31">
        <v>42935</v>
      </c>
      <c r="C83" s="15">
        <v>392606</v>
      </c>
      <c r="D83" s="16" t="str">
        <f>VLOOKUP(C83,'[1]DU LIEU'!A:G,2,0)</f>
        <v>Lê Thị Thanh Hoa</v>
      </c>
      <c r="E83" s="17">
        <f>VLOOKUP(C83,'[1]DU LIEU'!A:G,5,0)</f>
        <v>800000</v>
      </c>
      <c r="F83" s="17">
        <v>800000</v>
      </c>
      <c r="G83" s="17">
        <f t="shared" si="2"/>
        <v>0</v>
      </c>
      <c r="H83" s="18" t="s">
        <v>2034</v>
      </c>
      <c r="I83" s="19"/>
      <c r="J83" s="20"/>
      <c r="K83" s="20"/>
    </row>
    <row r="84" spans="1:11" ht="25.5">
      <c r="A84" s="14">
        <v>65</v>
      </c>
      <c r="B84" s="31">
        <v>42935</v>
      </c>
      <c r="C84" s="15">
        <v>401516</v>
      </c>
      <c r="D84" s="16" t="str">
        <f>VLOOKUP(C84,'[1]DU LIEU'!A:G,2,0)</f>
        <v>Lê Thị Thơm</v>
      </c>
      <c r="E84" s="17">
        <f>VLOOKUP(C84,'[1]DU LIEU'!A:G,5,0)</f>
        <v>1000000</v>
      </c>
      <c r="F84" s="17">
        <v>1000000</v>
      </c>
      <c r="G84" s="17">
        <f t="shared" si="2"/>
        <v>0</v>
      </c>
      <c r="H84" s="18" t="s">
        <v>2035</v>
      </c>
      <c r="I84" s="19"/>
      <c r="J84" s="20"/>
      <c r="K84" s="20"/>
    </row>
    <row r="85" spans="1:11">
      <c r="A85" s="14">
        <v>66</v>
      </c>
      <c r="B85" s="31">
        <v>42935</v>
      </c>
      <c r="C85" s="15">
        <v>390402</v>
      </c>
      <c r="D85" s="16" t="str">
        <f>VLOOKUP(C85,'[1]DU LIEU'!A:G,2,0)</f>
        <v>Lê Thị Thu Mai</v>
      </c>
      <c r="E85" s="17">
        <f>VLOOKUP(C85,'[1]DU LIEU'!A:G,5,0)</f>
        <v>1400000</v>
      </c>
      <c r="F85" s="17">
        <v>1400000</v>
      </c>
      <c r="G85" s="17">
        <f t="shared" ref="G85:G148" si="3">F85-E85</f>
        <v>0</v>
      </c>
      <c r="H85" s="18" t="s">
        <v>2036</v>
      </c>
      <c r="I85" s="19"/>
      <c r="J85" s="20"/>
      <c r="K85" s="20"/>
    </row>
    <row r="86" spans="1:11">
      <c r="A86" s="14">
        <v>67</v>
      </c>
      <c r="B86" s="31">
        <v>42935</v>
      </c>
      <c r="C86" s="15">
        <v>391648</v>
      </c>
      <c r="D86" s="16" t="str">
        <f>VLOOKUP(C86,'[1]DU LIEU'!A:G,2,0)</f>
        <v>Lê Thị Thùy Dung</v>
      </c>
      <c r="E86" s="17">
        <f>VLOOKUP(C86,'[1]DU LIEU'!A:G,5,0)</f>
        <v>1400000</v>
      </c>
      <c r="F86" s="17">
        <v>1400000</v>
      </c>
      <c r="G86" s="17">
        <f t="shared" si="3"/>
        <v>0</v>
      </c>
      <c r="H86" s="18" t="s">
        <v>2037</v>
      </c>
      <c r="I86" s="19"/>
      <c r="J86" s="20"/>
      <c r="K86" s="20"/>
    </row>
    <row r="87" spans="1:11">
      <c r="A87" s="14">
        <v>68</v>
      </c>
      <c r="B87" s="31">
        <v>42935</v>
      </c>
      <c r="C87" s="15">
        <v>392029</v>
      </c>
      <c r="D87" s="16" t="str">
        <f>VLOOKUP(C87,'[1]DU LIEU'!A:G,2,0)</f>
        <v>Lê Thị Trang</v>
      </c>
      <c r="E87" s="17">
        <f>VLOOKUP(C87,'[1]DU LIEU'!A:G,5,0)</f>
        <v>800000</v>
      </c>
      <c r="F87" s="17">
        <v>800000</v>
      </c>
      <c r="G87" s="17">
        <f t="shared" si="3"/>
        <v>0</v>
      </c>
      <c r="H87" s="18" t="s">
        <v>2038</v>
      </c>
      <c r="I87" s="19"/>
      <c r="J87" s="20"/>
      <c r="K87" s="20"/>
    </row>
    <row r="88" spans="1:11">
      <c r="A88" s="14">
        <v>69</v>
      </c>
      <c r="B88" s="31">
        <v>42935</v>
      </c>
      <c r="C88" s="15">
        <v>400126</v>
      </c>
      <c r="D88" s="16" t="str">
        <f>VLOOKUP(C88,'[1]DU LIEU'!A:G,2,0)</f>
        <v>Lê Thị Vân Anh</v>
      </c>
      <c r="E88" s="17">
        <f>VLOOKUP(C88,'[1]DU LIEU'!A:G,5,0)</f>
        <v>1000000</v>
      </c>
      <c r="F88" s="17">
        <v>1000000</v>
      </c>
      <c r="G88" s="17">
        <f t="shared" si="3"/>
        <v>0</v>
      </c>
      <c r="H88" s="18" t="s">
        <v>2039</v>
      </c>
      <c r="I88" s="19"/>
      <c r="J88" s="20"/>
      <c r="K88" s="20"/>
    </row>
    <row r="89" spans="1:11">
      <c r="A89" s="14">
        <v>70</v>
      </c>
      <c r="B89" s="31">
        <v>42935</v>
      </c>
      <c r="C89" s="15">
        <v>391012</v>
      </c>
      <c r="D89" s="16" t="str">
        <f>VLOOKUP(C89,'[1]DU LIEU'!A:G,2,0)</f>
        <v>Lê Thùy Trang</v>
      </c>
      <c r="E89" s="17">
        <f>VLOOKUP(C89,'[1]DU LIEU'!A:G,5,0)</f>
        <v>1400000</v>
      </c>
      <c r="F89" s="17">
        <v>1400000</v>
      </c>
      <c r="G89" s="17">
        <f t="shared" si="3"/>
        <v>0</v>
      </c>
      <c r="H89" s="18" t="s">
        <v>2040</v>
      </c>
      <c r="I89" s="19"/>
      <c r="J89" s="20"/>
      <c r="K89" s="20"/>
    </row>
    <row r="90" spans="1:11">
      <c r="A90" s="14">
        <v>71</v>
      </c>
      <c r="B90" s="31">
        <v>42935</v>
      </c>
      <c r="C90" s="15">
        <v>391825</v>
      </c>
      <c r="D90" s="16" t="str">
        <f>VLOOKUP(C90,'[1]DU LIEU'!A:G,2,0)</f>
        <v>Lê Văn Minh</v>
      </c>
      <c r="E90" s="17">
        <f>VLOOKUP(C90,'[1]DU LIEU'!A:G,5,0)</f>
        <v>1000000</v>
      </c>
      <c r="F90" s="17">
        <v>1000000</v>
      </c>
      <c r="G90" s="17">
        <f t="shared" si="3"/>
        <v>0</v>
      </c>
      <c r="H90" s="18" t="s">
        <v>2041</v>
      </c>
      <c r="I90" s="19"/>
      <c r="J90" s="20"/>
      <c r="K90" s="20"/>
    </row>
    <row r="91" spans="1:11">
      <c r="A91" s="14">
        <v>72</v>
      </c>
      <c r="B91" s="31">
        <v>42935</v>
      </c>
      <c r="C91" s="15">
        <v>391018</v>
      </c>
      <c r="D91" s="16" t="str">
        <f>VLOOKUP(C91,'[1]DU LIEU'!A:G,2,0)</f>
        <v>Lò Thị Tuyết</v>
      </c>
      <c r="E91" s="17">
        <f>VLOOKUP(C91,'[1]DU LIEU'!A:G,5,0)</f>
        <v>240000</v>
      </c>
      <c r="F91" s="17">
        <v>240000</v>
      </c>
      <c r="G91" s="17">
        <f t="shared" si="3"/>
        <v>0</v>
      </c>
      <c r="H91" s="18" t="s">
        <v>2042</v>
      </c>
      <c r="I91" s="19"/>
      <c r="J91" s="20"/>
      <c r="K91" s="20"/>
    </row>
    <row r="92" spans="1:11">
      <c r="A92" s="14">
        <v>73</v>
      </c>
      <c r="B92" s="31">
        <v>42935</v>
      </c>
      <c r="C92" s="15">
        <v>402518</v>
      </c>
      <c r="D92" s="16" t="str">
        <f>VLOOKUP(C92,'[1]DU LIEU'!A:G,2,0)</f>
        <v>Lồ Xuân Hùng</v>
      </c>
      <c r="E92" s="17">
        <f>VLOOKUP(C92,'[1]DU LIEU'!A:G,5,0)</f>
        <v>1000000</v>
      </c>
      <c r="F92" s="17">
        <v>1000000</v>
      </c>
      <c r="G92" s="17">
        <f t="shared" si="3"/>
        <v>0</v>
      </c>
      <c r="H92" s="18" t="s">
        <v>2043</v>
      </c>
      <c r="I92" s="19"/>
      <c r="J92" s="20"/>
      <c r="K92" s="20"/>
    </row>
    <row r="93" spans="1:11">
      <c r="A93" s="14">
        <v>74</v>
      </c>
      <c r="B93" s="31">
        <v>42935</v>
      </c>
      <c r="C93" s="15">
        <v>390754</v>
      </c>
      <c r="D93" s="16" t="str">
        <f>VLOOKUP(C93,'[1]DU LIEU'!A:G,2,0)</f>
        <v>Lữ Thị Thảo Ly</v>
      </c>
      <c r="E93" s="17">
        <f>VLOOKUP(C93,'[1]DU LIEU'!A:G,5,0)</f>
        <v>800000</v>
      </c>
      <c r="F93" s="17">
        <v>800000</v>
      </c>
      <c r="G93" s="17">
        <f t="shared" si="3"/>
        <v>0</v>
      </c>
      <c r="H93" s="18" t="s">
        <v>2044</v>
      </c>
      <c r="I93" s="19"/>
      <c r="J93" s="20"/>
      <c r="K93" s="20"/>
    </row>
    <row r="94" spans="1:11">
      <c r="A94" s="14">
        <v>75</v>
      </c>
      <c r="B94" s="31">
        <v>42935</v>
      </c>
      <c r="C94" s="15">
        <v>402629</v>
      </c>
      <c r="D94" s="16" t="str">
        <f>VLOOKUP(C94,'[1]DU LIEU'!A:G,2,0)</f>
        <v>Lương Hoài Vy</v>
      </c>
      <c r="E94" s="17">
        <f>VLOOKUP(C94,'[1]DU LIEU'!A:G,5,0)</f>
        <v>1800000</v>
      </c>
      <c r="F94" s="17">
        <v>1800000</v>
      </c>
      <c r="G94" s="17">
        <f t="shared" si="3"/>
        <v>0</v>
      </c>
      <c r="H94" s="18" t="s">
        <v>2045</v>
      </c>
      <c r="I94" s="19"/>
      <c r="J94" s="20"/>
      <c r="K94" s="20"/>
    </row>
    <row r="95" spans="1:11">
      <c r="A95" s="14">
        <v>76</v>
      </c>
      <c r="B95" s="31">
        <v>42935</v>
      </c>
      <c r="C95" s="15">
        <v>392003</v>
      </c>
      <c r="D95" s="16" t="str">
        <f>VLOOKUP(C95,'[1]DU LIEU'!A:G,2,0)</f>
        <v>Lương Hoàng Yến</v>
      </c>
      <c r="E95" s="17">
        <f>VLOOKUP(C95,'[1]DU LIEU'!A:G,5,0)</f>
        <v>360000</v>
      </c>
      <c r="F95" s="17">
        <v>360000</v>
      </c>
      <c r="G95" s="17">
        <f t="shared" si="3"/>
        <v>0</v>
      </c>
      <c r="H95" s="18" t="s">
        <v>2046</v>
      </c>
      <c r="I95" s="19"/>
      <c r="J95" s="20"/>
      <c r="K95" s="20"/>
    </row>
    <row r="96" spans="1:11">
      <c r="A96" s="14">
        <v>77</v>
      </c>
      <c r="B96" s="31">
        <v>42935</v>
      </c>
      <c r="C96" s="15">
        <v>391629</v>
      </c>
      <c r="D96" s="16" t="str">
        <f>VLOOKUP(C96,'[1]DU LIEU'!A:G,2,0)</f>
        <v>Lường Nhật Lê</v>
      </c>
      <c r="E96" s="17">
        <f>VLOOKUP(C96,'[1]DU LIEU'!A:G,5,0)</f>
        <v>800000</v>
      </c>
      <c r="F96" s="17">
        <v>800000</v>
      </c>
      <c r="G96" s="17">
        <f t="shared" si="3"/>
        <v>0</v>
      </c>
      <c r="H96" s="18" t="s">
        <v>2047</v>
      </c>
      <c r="I96" s="19"/>
      <c r="J96" s="20"/>
      <c r="K96" s="20"/>
    </row>
    <row r="97" spans="1:11">
      <c r="A97" s="14">
        <v>78</v>
      </c>
      <c r="B97" s="31">
        <v>42935</v>
      </c>
      <c r="C97" s="15">
        <v>390367</v>
      </c>
      <c r="D97" s="16" t="str">
        <f>VLOOKUP(C97,'[1]DU LIEU'!A:G,2,0)</f>
        <v>Lương Thị Kiều Trang</v>
      </c>
      <c r="E97" s="17">
        <f>VLOOKUP(C97,'[1]DU LIEU'!A:G,5,0)</f>
        <v>1200000</v>
      </c>
      <c r="F97" s="17">
        <v>1200000</v>
      </c>
      <c r="G97" s="17">
        <f t="shared" si="3"/>
        <v>0</v>
      </c>
      <c r="H97" s="18" t="s">
        <v>2048</v>
      </c>
      <c r="I97" s="19"/>
      <c r="J97" s="20"/>
      <c r="K97" s="20"/>
    </row>
    <row r="98" spans="1:11">
      <c r="A98" s="14">
        <v>79</v>
      </c>
      <c r="B98" s="31">
        <v>42935</v>
      </c>
      <c r="C98" s="15">
        <v>390148</v>
      </c>
      <c r="D98" s="16" t="str">
        <f>VLOOKUP(C98,'[1]DU LIEU'!A:G,2,0)</f>
        <v>Lương Thị Nụ</v>
      </c>
      <c r="E98" s="17">
        <f>VLOOKUP(C98,'[1]DU LIEU'!A:G,5,0)</f>
        <v>800000</v>
      </c>
      <c r="F98" s="17">
        <v>800000</v>
      </c>
      <c r="G98" s="17">
        <f t="shared" si="3"/>
        <v>0</v>
      </c>
      <c r="H98" s="18" t="s">
        <v>2049</v>
      </c>
      <c r="I98" s="19"/>
      <c r="J98" s="20"/>
      <c r="K98" s="20"/>
    </row>
    <row r="99" spans="1:11">
      <c r="A99" s="14">
        <v>80</v>
      </c>
      <c r="B99" s="31">
        <v>42935</v>
      </c>
      <c r="C99" s="15">
        <v>390580</v>
      </c>
      <c r="D99" s="16" t="str">
        <f>VLOOKUP(C99,'[1]DU LIEU'!A:G,2,0)</f>
        <v>Lý Thị Quyên</v>
      </c>
      <c r="E99" s="17">
        <f>VLOOKUP(C99,'[1]DU LIEU'!A:G,5,0)</f>
        <v>5000000</v>
      </c>
      <c r="F99" s="17">
        <v>5000000</v>
      </c>
      <c r="G99" s="17">
        <f t="shared" si="3"/>
        <v>0</v>
      </c>
      <c r="H99" s="18" t="s">
        <v>2050</v>
      </c>
      <c r="I99" s="19"/>
      <c r="J99" s="20"/>
      <c r="K99" s="20"/>
    </row>
    <row r="100" spans="1:11" ht="25.5">
      <c r="A100" s="14">
        <v>81</v>
      </c>
      <c r="B100" s="31">
        <v>42935</v>
      </c>
      <c r="C100" s="15">
        <v>401466</v>
      </c>
      <c r="D100" s="16" t="str">
        <f>VLOOKUP(C100,'[1]DU LIEU'!A:G,2,0)</f>
        <v>Mạch Hồng Sơn</v>
      </c>
      <c r="E100" s="17">
        <f>VLOOKUP(C100,'[1]DU LIEU'!A:G,5,0)</f>
        <v>1000000</v>
      </c>
      <c r="F100" s="17">
        <v>1000000</v>
      </c>
      <c r="G100" s="17">
        <f t="shared" si="3"/>
        <v>0</v>
      </c>
      <c r="H100" s="18" t="s">
        <v>2051</v>
      </c>
      <c r="I100" s="19"/>
      <c r="J100" s="20"/>
      <c r="K100" s="20"/>
    </row>
    <row r="101" spans="1:11">
      <c r="A101" s="14">
        <v>82</v>
      </c>
      <c r="B101" s="31">
        <v>42935</v>
      </c>
      <c r="C101" s="15">
        <v>402006</v>
      </c>
      <c r="D101" s="16" t="str">
        <f>VLOOKUP(C101,'[1]DU LIEU'!A:G,2,0)</f>
        <v>Nguyễn Thảo Linh</v>
      </c>
      <c r="E101" s="17">
        <f>VLOOKUP(C101,'[1]DU LIEU'!A:G,5,0)</f>
        <v>1000000</v>
      </c>
      <c r="F101" s="17">
        <v>1000000</v>
      </c>
      <c r="G101" s="17">
        <f t="shared" si="3"/>
        <v>0</v>
      </c>
      <c r="H101" s="18" t="s">
        <v>2052</v>
      </c>
      <c r="I101" s="19"/>
      <c r="J101" s="20"/>
      <c r="K101" s="20"/>
    </row>
    <row r="102" spans="1:11">
      <c r="A102" s="14">
        <v>83</v>
      </c>
      <c r="B102" s="31">
        <v>42935</v>
      </c>
      <c r="C102" s="15">
        <v>401028</v>
      </c>
      <c r="D102" s="16" t="str">
        <f>VLOOKUP(C102,'[1]DU LIEU'!A:G,2,0)</f>
        <v>Ngô Chi Linh</v>
      </c>
      <c r="E102" s="17">
        <f>VLOOKUP(C102,'[1]DU LIEU'!A:G,5,0)</f>
        <v>1000000</v>
      </c>
      <c r="F102" s="17">
        <v>1000000</v>
      </c>
      <c r="G102" s="17">
        <f t="shared" si="3"/>
        <v>0</v>
      </c>
      <c r="H102" s="18" t="s">
        <v>2053</v>
      </c>
      <c r="I102" s="19"/>
      <c r="J102" s="20"/>
      <c r="K102" s="20"/>
    </row>
    <row r="103" spans="1:11">
      <c r="A103" s="14">
        <v>84</v>
      </c>
      <c r="B103" s="31">
        <v>42935</v>
      </c>
      <c r="C103" s="15">
        <v>400245</v>
      </c>
      <c r="D103" s="16" t="str">
        <f>VLOOKUP(C103,'[1]DU LIEU'!A:G,2,0)</f>
        <v>Ngô Khánh Linh</v>
      </c>
      <c r="E103" s="17">
        <f>VLOOKUP(C103,'[1]DU LIEU'!A:G,5,0)</f>
        <v>600000</v>
      </c>
      <c r="F103" s="17">
        <v>600000</v>
      </c>
      <c r="G103" s="17">
        <f t="shared" si="3"/>
        <v>0</v>
      </c>
      <c r="H103" s="18" t="s">
        <v>2054</v>
      </c>
      <c r="I103" s="19"/>
      <c r="J103" s="20"/>
      <c r="K103" s="20"/>
    </row>
    <row r="104" spans="1:11">
      <c r="A104" s="14">
        <v>85</v>
      </c>
      <c r="B104" s="31">
        <v>42935</v>
      </c>
      <c r="C104" s="15">
        <v>391129</v>
      </c>
      <c r="D104" s="16" t="str">
        <f>VLOOKUP(C104,'[1]DU LIEU'!A:G,2,0)</f>
        <v>Ngô Thị Thu Huyền</v>
      </c>
      <c r="E104" s="17">
        <f>VLOOKUP(C104,'[1]DU LIEU'!A:G,5,0)</f>
        <v>800000</v>
      </c>
      <c r="F104" s="17">
        <v>800000</v>
      </c>
      <c r="G104" s="17">
        <f t="shared" si="3"/>
        <v>0</v>
      </c>
      <c r="H104" s="18" t="s">
        <v>2055</v>
      </c>
      <c r="I104" s="19"/>
      <c r="J104" s="20"/>
      <c r="K104" s="20"/>
    </row>
    <row r="105" spans="1:11">
      <c r="A105" s="14">
        <v>86</v>
      </c>
      <c r="B105" s="31">
        <v>42935</v>
      </c>
      <c r="C105" s="15">
        <v>391848</v>
      </c>
      <c r="D105" s="16" t="str">
        <f>VLOOKUP(C105,'[1]DU LIEU'!A:G,2,0)</f>
        <v>Nguyễn Thu Huyền</v>
      </c>
      <c r="E105" s="17">
        <f>VLOOKUP(C105,'[1]DU LIEU'!A:G,5,0)</f>
        <v>1400000</v>
      </c>
      <c r="F105" s="17">
        <v>1400000</v>
      </c>
      <c r="G105" s="17">
        <f t="shared" si="3"/>
        <v>0</v>
      </c>
      <c r="H105" s="18" t="s">
        <v>2056</v>
      </c>
      <c r="I105" s="19"/>
      <c r="J105" s="20"/>
      <c r="K105" s="20"/>
    </row>
    <row r="106" spans="1:11">
      <c r="A106" s="14">
        <v>87</v>
      </c>
      <c r="B106" s="31">
        <v>42935</v>
      </c>
      <c r="C106" s="15">
        <v>402029</v>
      </c>
      <c r="D106" s="16" t="str">
        <f>VLOOKUP(C106,'[1]DU LIEU'!A:G,2,0)</f>
        <v>Nguyễn Anh Hùng</v>
      </c>
      <c r="E106" s="17">
        <f>VLOOKUP(C106,'[1]DU LIEU'!A:G,5,0)</f>
        <v>600000</v>
      </c>
      <c r="F106" s="17">
        <v>600000</v>
      </c>
      <c r="G106" s="17">
        <f t="shared" si="3"/>
        <v>0</v>
      </c>
      <c r="H106" s="18" t="s">
        <v>2057</v>
      </c>
      <c r="I106" s="19"/>
      <c r="J106" s="20"/>
      <c r="K106" s="20"/>
    </row>
    <row r="107" spans="1:11" ht="38.25">
      <c r="A107" s="14">
        <v>88</v>
      </c>
      <c r="B107" s="31">
        <v>42935</v>
      </c>
      <c r="C107" s="15">
        <v>391910</v>
      </c>
      <c r="D107" s="16" t="str">
        <f>VLOOKUP(C107,'[1]DU LIEU'!A:G,2,0)</f>
        <v>Nguyễn ánh Ngọc</v>
      </c>
      <c r="E107" s="17">
        <f>VLOOKUP(C107,'[1]DU LIEU'!A:G,5,0)</f>
        <v>1000000</v>
      </c>
      <c r="F107" s="17">
        <v>1000000</v>
      </c>
      <c r="G107" s="17">
        <f t="shared" si="3"/>
        <v>0</v>
      </c>
      <c r="H107" s="18" t="s">
        <v>2058</v>
      </c>
      <c r="I107" s="19"/>
      <c r="J107" s="20"/>
      <c r="K107" s="20"/>
    </row>
    <row r="108" spans="1:11">
      <c r="A108" s="14">
        <v>89</v>
      </c>
      <c r="B108" s="31">
        <v>42935</v>
      </c>
      <c r="C108" s="15">
        <v>370174</v>
      </c>
      <c r="D108" s="16" t="str">
        <f>VLOOKUP(C108,'[1]DU LIEU'!A:G,2,0)</f>
        <v>Nguyễn Chí Anh</v>
      </c>
      <c r="E108" s="17">
        <f>VLOOKUP(C108,'[1]DU LIEU'!A:G,5,0)</f>
        <v>1000000</v>
      </c>
      <c r="F108" s="17">
        <v>1000000</v>
      </c>
      <c r="G108" s="17">
        <f t="shared" si="3"/>
        <v>0</v>
      </c>
      <c r="H108" s="18" t="s">
        <v>2059</v>
      </c>
      <c r="I108" s="19"/>
      <c r="J108" s="20"/>
      <c r="K108" s="20"/>
    </row>
    <row r="109" spans="1:11">
      <c r="A109" s="14">
        <v>90</v>
      </c>
      <c r="B109" s="31">
        <v>42935</v>
      </c>
      <c r="C109" s="15">
        <v>401006</v>
      </c>
      <c r="D109" s="16" t="str">
        <f>VLOOKUP(C109,'[1]DU LIEU'!A:G,2,0)</f>
        <v>Nguyễn Đăng Thắng</v>
      </c>
      <c r="E109" s="17">
        <f>VLOOKUP(C109,'[1]DU LIEU'!A:G,5,0)</f>
        <v>1000000</v>
      </c>
      <c r="F109" s="17">
        <v>1000000</v>
      </c>
      <c r="G109" s="17">
        <f t="shared" si="3"/>
        <v>0</v>
      </c>
      <c r="H109" s="18" t="s">
        <v>2060</v>
      </c>
      <c r="I109" s="19"/>
      <c r="J109" s="20"/>
      <c r="K109" s="20"/>
    </row>
    <row r="110" spans="1:11">
      <c r="A110" s="14">
        <v>91</v>
      </c>
      <c r="B110" s="31">
        <v>42935</v>
      </c>
      <c r="C110" s="15">
        <v>401218</v>
      </c>
      <c r="D110" s="16" t="str">
        <f>VLOOKUP(C110,'[1]DU LIEU'!A:G,2,0)</f>
        <v>Nguyễn Diệu Anh</v>
      </c>
      <c r="E110" s="17">
        <f>VLOOKUP(C110,'[1]DU LIEU'!A:G,5,0)</f>
        <v>600000</v>
      </c>
      <c r="F110" s="17">
        <v>600000</v>
      </c>
      <c r="G110" s="17">
        <f t="shared" si="3"/>
        <v>0</v>
      </c>
      <c r="H110" s="18" t="s">
        <v>2061</v>
      </c>
      <c r="I110" s="19"/>
      <c r="J110" s="20"/>
      <c r="K110" s="20"/>
    </row>
    <row r="111" spans="1:11">
      <c r="A111" s="14">
        <v>92</v>
      </c>
      <c r="B111" s="31">
        <v>42935</v>
      </c>
      <c r="C111" s="15">
        <v>390206</v>
      </c>
      <c r="D111" s="16" t="str">
        <f>VLOOKUP(C111,'[1]DU LIEU'!A:G,2,0)</f>
        <v>Nguyễn Đỗ Ngọc Oanh</v>
      </c>
      <c r="E111" s="17">
        <f>VLOOKUP(C111,'[1]DU LIEU'!A:G,5,0)</f>
        <v>1400000</v>
      </c>
      <c r="F111" s="17">
        <v>1400000</v>
      </c>
      <c r="G111" s="17">
        <f t="shared" si="3"/>
        <v>0</v>
      </c>
      <c r="H111" s="18" t="s">
        <v>2062</v>
      </c>
      <c r="I111" s="19"/>
      <c r="J111" s="20"/>
      <c r="K111" s="20"/>
    </row>
    <row r="112" spans="1:11">
      <c r="A112" s="14">
        <v>93</v>
      </c>
      <c r="B112" s="31">
        <v>42935</v>
      </c>
      <c r="C112" s="15">
        <v>392031</v>
      </c>
      <c r="D112" s="16" t="str">
        <f>VLOOKUP(C112,'[1]DU LIEU'!A:G,2,0)</f>
        <v>Nguyễn Hoài Nam</v>
      </c>
      <c r="E112" s="17">
        <f>VLOOKUP(C112,'[1]DU LIEU'!A:G,5,0)</f>
        <v>1000000</v>
      </c>
      <c r="F112" s="17">
        <v>1000000</v>
      </c>
      <c r="G112" s="17">
        <f t="shared" si="3"/>
        <v>0</v>
      </c>
      <c r="H112" s="18" t="s">
        <v>2063</v>
      </c>
      <c r="I112" s="19"/>
      <c r="J112" s="20"/>
      <c r="K112" s="20"/>
    </row>
    <row r="113" spans="1:11">
      <c r="A113" s="14">
        <v>94</v>
      </c>
      <c r="B113" s="31">
        <v>42935</v>
      </c>
      <c r="C113" s="15">
        <v>391808</v>
      </c>
      <c r="D113" s="16" t="str">
        <f>VLOOKUP(C113,'[1]DU LIEU'!A:G,2,0)</f>
        <v>Nguyễn Hoài Thu</v>
      </c>
      <c r="E113" s="17">
        <f>VLOOKUP(C113,'[1]DU LIEU'!A:G,5,0)</f>
        <v>2000000</v>
      </c>
      <c r="F113" s="17">
        <v>2000000</v>
      </c>
      <c r="G113" s="17">
        <f t="shared" si="3"/>
        <v>0</v>
      </c>
      <c r="H113" s="18" t="s">
        <v>2064</v>
      </c>
      <c r="I113" s="19"/>
      <c r="J113" s="20"/>
      <c r="K113" s="20"/>
    </row>
    <row r="114" spans="1:11">
      <c r="A114" s="14">
        <v>95</v>
      </c>
      <c r="B114" s="31">
        <v>42935</v>
      </c>
      <c r="C114" s="15">
        <v>392602</v>
      </c>
      <c r="D114" s="16" t="str">
        <f>VLOOKUP(C114,'[1]DU LIEU'!A:G,2,0)</f>
        <v>Nguyễn Huyền Trang</v>
      </c>
      <c r="E114" s="17">
        <f>VLOOKUP(C114,'[1]DU LIEU'!A:G,5,0)</f>
        <v>800000</v>
      </c>
      <c r="F114" s="17">
        <v>800000</v>
      </c>
      <c r="G114" s="17">
        <f t="shared" si="3"/>
        <v>0</v>
      </c>
      <c r="H114" s="18" t="s">
        <v>2065</v>
      </c>
      <c r="I114" s="19"/>
      <c r="J114" s="20"/>
      <c r="K114" s="20"/>
    </row>
    <row r="115" spans="1:11">
      <c r="A115" s="14">
        <v>96</v>
      </c>
      <c r="B115" s="31">
        <v>42935</v>
      </c>
      <c r="C115" s="15">
        <v>391041</v>
      </c>
      <c r="D115" s="16" t="str">
        <f>VLOOKUP(C115,'[1]DU LIEU'!A:G,2,0)</f>
        <v>Nguyễn Khánh Ninh</v>
      </c>
      <c r="E115" s="17">
        <f>VLOOKUP(C115,'[1]DU LIEU'!A:G,5,0)</f>
        <v>1600000</v>
      </c>
      <c r="F115" s="17">
        <v>1600000</v>
      </c>
      <c r="G115" s="17">
        <f t="shared" si="3"/>
        <v>0</v>
      </c>
      <c r="H115" s="18" t="s">
        <v>2066</v>
      </c>
      <c r="I115" s="19"/>
      <c r="J115" s="20"/>
      <c r="K115" s="20"/>
    </row>
    <row r="116" spans="1:11">
      <c r="A116" s="14">
        <v>97</v>
      </c>
      <c r="B116" s="31">
        <v>42935</v>
      </c>
      <c r="C116" s="15">
        <v>401230</v>
      </c>
      <c r="D116" s="16" t="str">
        <f>VLOOKUP(C116,'[1]DU LIEU'!A:G,2,0)</f>
        <v>Nguyễn Kim Anh</v>
      </c>
      <c r="E116" s="17">
        <f>VLOOKUP(C116,'[1]DU LIEU'!A:G,5,0)</f>
        <v>2800000</v>
      </c>
      <c r="F116" s="17">
        <v>2800000</v>
      </c>
      <c r="G116" s="17">
        <f t="shared" si="3"/>
        <v>0</v>
      </c>
      <c r="H116" s="18" t="s">
        <v>2067</v>
      </c>
      <c r="I116" s="19"/>
      <c r="J116" s="20"/>
      <c r="K116" s="20"/>
    </row>
    <row r="117" spans="1:11">
      <c r="A117" s="14">
        <v>98</v>
      </c>
      <c r="B117" s="31">
        <v>42935</v>
      </c>
      <c r="C117" s="15">
        <v>390161</v>
      </c>
      <c r="D117" s="16" t="str">
        <f>VLOOKUP(C117,'[1]DU LIEU'!A:G,2,0)</f>
        <v>Nguyễn Linh Chi</v>
      </c>
      <c r="E117" s="17">
        <f>VLOOKUP(C117,'[1]DU LIEU'!A:G,5,0)</f>
        <v>600000</v>
      </c>
      <c r="F117" s="17">
        <v>600000</v>
      </c>
      <c r="G117" s="17">
        <f t="shared" si="3"/>
        <v>0</v>
      </c>
      <c r="H117" s="18" t="s">
        <v>2068</v>
      </c>
      <c r="I117" s="19"/>
      <c r="J117" s="20"/>
      <c r="K117" s="20"/>
    </row>
    <row r="118" spans="1:11">
      <c r="A118" s="14">
        <v>99</v>
      </c>
      <c r="B118" s="31">
        <v>42935</v>
      </c>
      <c r="C118" s="15">
        <v>391020</v>
      </c>
      <c r="D118" s="16" t="str">
        <f>VLOOKUP(C118,'[1]DU LIEU'!A:G,2,0)</f>
        <v>Nguyễn Ngọc Linh</v>
      </c>
      <c r="E118" s="17">
        <f>VLOOKUP(C118,'[1]DU LIEU'!A:G,5,0)</f>
        <v>800000</v>
      </c>
      <c r="F118" s="17">
        <v>800000</v>
      </c>
      <c r="G118" s="17">
        <f t="shared" si="3"/>
        <v>0</v>
      </c>
      <c r="H118" s="18" t="s">
        <v>2069</v>
      </c>
      <c r="I118" s="19"/>
      <c r="J118" s="20"/>
      <c r="K118" s="20"/>
    </row>
    <row r="119" spans="1:11">
      <c r="A119" s="14">
        <v>100</v>
      </c>
      <c r="B119" s="31">
        <v>42935</v>
      </c>
      <c r="C119" s="15">
        <v>391921</v>
      </c>
      <c r="D119" s="16" t="str">
        <f>VLOOKUP(C119,'[1]DU LIEU'!A:G,2,0)</f>
        <v>Nguyễn Phương Thảo</v>
      </c>
      <c r="E119" s="17">
        <f>VLOOKUP(C119,'[1]DU LIEU'!A:G,5,0)</f>
        <v>800000</v>
      </c>
      <c r="F119" s="17">
        <v>800000</v>
      </c>
      <c r="G119" s="17">
        <f t="shared" si="3"/>
        <v>0</v>
      </c>
      <c r="H119" s="18" t="s">
        <v>2070</v>
      </c>
      <c r="I119" s="19"/>
      <c r="J119" s="20"/>
      <c r="K119" s="20"/>
    </row>
    <row r="120" spans="1:11">
      <c r="A120" s="14">
        <v>101</v>
      </c>
      <c r="B120" s="31">
        <v>42935</v>
      </c>
      <c r="C120" s="15">
        <v>392062</v>
      </c>
      <c r="D120" s="16" t="str">
        <f>VLOOKUP(C120,'[1]DU LIEU'!A:G,2,0)</f>
        <v>Nguyễn Phương Thảo</v>
      </c>
      <c r="E120" s="17">
        <f>VLOOKUP(C120,'[1]DU LIEU'!A:G,5,0)</f>
        <v>1000000</v>
      </c>
      <c r="F120" s="17">
        <v>1000000</v>
      </c>
      <c r="G120" s="17">
        <f t="shared" si="3"/>
        <v>0</v>
      </c>
      <c r="H120" s="18" t="s">
        <v>2071</v>
      </c>
      <c r="I120" s="19"/>
      <c r="J120" s="20"/>
      <c r="K120" s="20"/>
    </row>
    <row r="121" spans="1:11">
      <c r="A121" s="14">
        <v>102</v>
      </c>
      <c r="B121" s="31">
        <v>42935</v>
      </c>
      <c r="C121" s="15">
        <v>392664</v>
      </c>
      <c r="D121" s="16" t="str">
        <f>VLOOKUP(C121,'[1]DU LIEU'!A:G,2,0)</f>
        <v>Nguyễn Quốc Khánh</v>
      </c>
      <c r="E121" s="17">
        <f>VLOOKUP(C121,'[1]DU LIEU'!A:G,5,0)</f>
        <v>800000</v>
      </c>
      <c r="F121" s="17">
        <v>800000</v>
      </c>
      <c r="G121" s="17">
        <f t="shared" si="3"/>
        <v>0</v>
      </c>
      <c r="H121" s="18" t="s">
        <v>2072</v>
      </c>
      <c r="I121" s="19"/>
      <c r="J121" s="20"/>
      <c r="K121" s="20"/>
    </row>
    <row r="122" spans="1:11" ht="25.5">
      <c r="A122" s="14">
        <v>103</v>
      </c>
      <c r="B122" s="31">
        <v>42935</v>
      </c>
      <c r="C122" s="15">
        <v>392532</v>
      </c>
      <c r="D122" s="16" t="str">
        <f>VLOOKUP(C122,'[1]DU LIEU'!A:G,2,0)</f>
        <v>Nguyễn Quỳnh Châu</v>
      </c>
      <c r="E122" s="17">
        <f>VLOOKUP(C122,'[1]DU LIEU'!A:G,5,0)</f>
        <v>800000</v>
      </c>
      <c r="F122" s="17">
        <v>800000</v>
      </c>
      <c r="G122" s="17">
        <f t="shared" si="3"/>
        <v>0</v>
      </c>
      <c r="H122" s="18" t="s">
        <v>2073</v>
      </c>
      <c r="I122" s="19"/>
      <c r="J122" s="20"/>
      <c r="K122" s="20"/>
    </row>
    <row r="123" spans="1:11">
      <c r="A123" s="14">
        <v>104</v>
      </c>
      <c r="B123" s="31">
        <v>42935</v>
      </c>
      <c r="C123" s="15">
        <v>390463</v>
      </c>
      <c r="D123" s="16" t="str">
        <f>VLOOKUP(C123,'[1]DU LIEU'!A:G,2,0)</f>
        <v>Nguyễn Tá Sơn</v>
      </c>
      <c r="E123" s="17">
        <f>VLOOKUP(C123,'[1]DU LIEU'!A:G,5,0)</f>
        <v>800000</v>
      </c>
      <c r="F123" s="17">
        <v>800000</v>
      </c>
      <c r="G123" s="17">
        <f t="shared" si="3"/>
        <v>0</v>
      </c>
      <c r="H123" s="18" t="s">
        <v>2074</v>
      </c>
      <c r="I123" s="19"/>
      <c r="J123" s="20"/>
      <c r="K123" s="20"/>
    </row>
    <row r="124" spans="1:11">
      <c r="A124" s="14">
        <v>105</v>
      </c>
      <c r="B124" s="31">
        <v>42935</v>
      </c>
      <c r="C124" s="15">
        <v>403153</v>
      </c>
      <c r="D124" s="16" t="str">
        <f>VLOOKUP(C124,'[1]DU LIEU'!A:G,2,0)</f>
        <v>Nguyễn Thị Bảo Thoa</v>
      </c>
      <c r="E124" s="17">
        <f>VLOOKUP(C124,'[1]DU LIEU'!A:G,5,0)</f>
        <v>1000000</v>
      </c>
      <c r="F124" s="17">
        <v>1000000</v>
      </c>
      <c r="G124" s="17">
        <f t="shared" si="3"/>
        <v>0</v>
      </c>
      <c r="H124" s="18" t="s">
        <v>2075</v>
      </c>
      <c r="I124" s="19"/>
      <c r="J124" s="20"/>
      <c r="K124" s="20"/>
    </row>
    <row r="125" spans="1:11" ht="38.25">
      <c r="A125" s="14">
        <v>106</v>
      </c>
      <c r="B125" s="31">
        <v>42935</v>
      </c>
      <c r="C125" s="15">
        <v>392226</v>
      </c>
      <c r="D125" s="16" t="str">
        <f>VLOOKUP(C125,'[1]DU LIEU'!A:G,2,0)</f>
        <v>Nguyễn Thị Bích Loan</v>
      </c>
      <c r="E125" s="17">
        <f>VLOOKUP(C125,'[1]DU LIEU'!A:G,5,0)</f>
        <v>1400000</v>
      </c>
      <c r="F125" s="17">
        <v>1400000</v>
      </c>
      <c r="G125" s="17">
        <f t="shared" si="3"/>
        <v>0</v>
      </c>
      <c r="H125" s="18" t="s">
        <v>2076</v>
      </c>
      <c r="I125" s="19"/>
      <c r="J125" s="20"/>
      <c r="K125" s="20"/>
    </row>
    <row r="126" spans="1:11" ht="25.5">
      <c r="A126" s="14">
        <v>107</v>
      </c>
      <c r="B126" s="31">
        <v>42935</v>
      </c>
      <c r="C126" s="15">
        <v>390624</v>
      </c>
      <c r="D126" s="16" t="str">
        <f>VLOOKUP(C126,'[1]DU LIEU'!A:G,2,0)</f>
        <v>Nguyễn Thị Diệu Như</v>
      </c>
      <c r="E126" s="17">
        <f>VLOOKUP(C126,'[1]DU LIEU'!A:G,5,0)</f>
        <v>800000</v>
      </c>
      <c r="F126" s="17">
        <v>800000</v>
      </c>
      <c r="G126" s="17">
        <f t="shared" si="3"/>
        <v>0</v>
      </c>
      <c r="H126" s="18" t="s">
        <v>2077</v>
      </c>
      <c r="I126" s="19"/>
      <c r="J126" s="20"/>
      <c r="K126" s="20"/>
    </row>
    <row r="127" spans="1:11">
      <c r="A127" s="14">
        <v>108</v>
      </c>
      <c r="B127" s="31">
        <v>42935</v>
      </c>
      <c r="C127" s="15">
        <v>380847</v>
      </c>
      <c r="D127" s="16" t="str">
        <f>VLOOKUP(C127,'[1]DU LIEU'!A:G,2,0)</f>
        <v>Nguyễn Thị Hà</v>
      </c>
      <c r="E127" s="17">
        <f>VLOOKUP(C127,'[1]DU LIEU'!A:G,5,0)</f>
        <v>1000000</v>
      </c>
      <c r="F127" s="17">
        <v>1000000</v>
      </c>
      <c r="G127" s="17">
        <f t="shared" si="3"/>
        <v>0</v>
      </c>
      <c r="H127" s="18" t="s">
        <v>2078</v>
      </c>
      <c r="I127" s="19"/>
      <c r="J127" s="20"/>
      <c r="K127" s="20"/>
    </row>
    <row r="128" spans="1:11">
      <c r="A128" s="14">
        <v>109</v>
      </c>
      <c r="B128" s="31">
        <v>42935</v>
      </c>
      <c r="C128" s="15">
        <v>391025</v>
      </c>
      <c r="D128" s="16" t="str">
        <f>VLOOKUP(C128,'[1]DU LIEU'!A:G,2,0)</f>
        <v>Nguyễn Thị Hoa</v>
      </c>
      <c r="E128" s="17">
        <f>VLOOKUP(C128,'[1]DU LIEU'!A:G,5,0)</f>
        <v>800000</v>
      </c>
      <c r="F128" s="17">
        <v>800000</v>
      </c>
      <c r="G128" s="17">
        <f t="shared" si="3"/>
        <v>0</v>
      </c>
      <c r="H128" s="18" t="s">
        <v>2079</v>
      </c>
      <c r="I128" s="19"/>
      <c r="J128" s="20"/>
      <c r="K128" s="20"/>
    </row>
    <row r="129" spans="1:11">
      <c r="A129" s="14">
        <v>110</v>
      </c>
      <c r="B129" s="31">
        <v>42935</v>
      </c>
      <c r="C129" s="15">
        <v>390472</v>
      </c>
      <c r="D129" s="16" t="str">
        <f>VLOOKUP(C129,'[1]DU LIEU'!A:G,2,0)</f>
        <v>Nguyễn Thị Hoa</v>
      </c>
      <c r="E129" s="17">
        <f>VLOOKUP(C129,'[1]DU LIEU'!A:G,5,0)</f>
        <v>800000</v>
      </c>
      <c r="F129" s="17">
        <v>800000</v>
      </c>
      <c r="G129" s="17">
        <f t="shared" si="3"/>
        <v>0</v>
      </c>
      <c r="H129" s="18" t="s">
        <v>2080</v>
      </c>
      <c r="I129" s="19"/>
      <c r="J129" s="20"/>
      <c r="K129" s="20"/>
    </row>
    <row r="130" spans="1:11">
      <c r="A130" s="14">
        <v>111</v>
      </c>
      <c r="B130" s="31">
        <v>42935</v>
      </c>
      <c r="C130" s="15">
        <v>400601</v>
      </c>
      <c r="D130" s="16" t="str">
        <f>VLOOKUP(C130,'[1]DU LIEU'!A:G,2,0)</f>
        <v>Nguyễn Thị Hương</v>
      </c>
      <c r="E130" s="17">
        <f>VLOOKUP(C130,'[1]DU LIEU'!A:G,5,0)</f>
        <v>1200000</v>
      </c>
      <c r="F130" s="17">
        <v>1200000</v>
      </c>
      <c r="G130" s="17">
        <f t="shared" si="3"/>
        <v>0</v>
      </c>
      <c r="H130" s="18" t="s">
        <v>2081</v>
      </c>
      <c r="I130" s="19"/>
      <c r="J130" s="20"/>
      <c r="K130" s="20"/>
    </row>
    <row r="131" spans="1:11">
      <c r="A131" s="14">
        <v>112</v>
      </c>
      <c r="B131" s="31">
        <v>42935</v>
      </c>
      <c r="C131" s="15">
        <v>400542</v>
      </c>
      <c r="D131" s="16" t="str">
        <f>VLOOKUP(C131,'[1]DU LIEU'!A:G,2,0)</f>
        <v>Nguyễn Thị Kim Anh</v>
      </c>
      <c r="E131" s="17">
        <f>VLOOKUP(C131,'[1]DU LIEU'!A:G,5,0)</f>
        <v>1400000</v>
      </c>
      <c r="F131" s="17">
        <v>1400000</v>
      </c>
      <c r="G131" s="17">
        <f t="shared" si="3"/>
        <v>0</v>
      </c>
      <c r="H131" s="18" t="s">
        <v>2082</v>
      </c>
      <c r="I131" s="19"/>
      <c r="J131" s="20"/>
      <c r="K131" s="20"/>
    </row>
    <row r="132" spans="1:11">
      <c r="A132" s="14">
        <v>113</v>
      </c>
      <c r="B132" s="31">
        <v>42935</v>
      </c>
      <c r="C132" s="15">
        <v>400645</v>
      </c>
      <c r="D132" s="16" t="str">
        <f>VLOOKUP(C132,'[1]DU LIEU'!A:G,2,0)</f>
        <v>Nguyễn Thị Kim Chi</v>
      </c>
      <c r="E132" s="17">
        <f>VLOOKUP(C132,'[1]DU LIEU'!A:G,5,0)</f>
        <v>1000000</v>
      </c>
      <c r="F132" s="17">
        <v>1000000</v>
      </c>
      <c r="G132" s="17">
        <f t="shared" si="3"/>
        <v>0</v>
      </c>
      <c r="H132" s="18" t="s">
        <v>2083</v>
      </c>
      <c r="I132" s="19"/>
      <c r="J132" s="20"/>
      <c r="K132" s="20"/>
    </row>
    <row r="133" spans="1:11" ht="25.5">
      <c r="A133" s="14">
        <v>114</v>
      </c>
      <c r="B133" s="31">
        <v>42935</v>
      </c>
      <c r="C133" s="15">
        <v>392736</v>
      </c>
      <c r="D133" s="16" t="str">
        <f>VLOOKUP(C133,'[1]DU LIEU'!A:G,2,0)</f>
        <v>Nguyễn Thị Kim Oanh</v>
      </c>
      <c r="E133" s="17">
        <f>VLOOKUP(C133,'[1]DU LIEU'!A:G,5,0)</f>
        <v>800000</v>
      </c>
      <c r="F133" s="17">
        <v>800000</v>
      </c>
      <c r="G133" s="17">
        <f t="shared" si="3"/>
        <v>0</v>
      </c>
      <c r="H133" s="18" t="s">
        <v>2084</v>
      </c>
      <c r="I133" s="19"/>
      <c r="J133" s="20"/>
      <c r="K133" s="20"/>
    </row>
    <row r="134" spans="1:11">
      <c r="A134" s="14">
        <v>115</v>
      </c>
      <c r="B134" s="31">
        <v>42935</v>
      </c>
      <c r="C134" s="15">
        <v>402635</v>
      </c>
      <c r="D134" s="16" t="str">
        <f>VLOOKUP(C134,'[1]DU LIEU'!A:G,2,0)</f>
        <v>Nguyễn Thị Linh</v>
      </c>
      <c r="E134" s="17">
        <f>VLOOKUP(C134,'[1]DU LIEU'!A:G,5,0)</f>
        <v>2000000</v>
      </c>
      <c r="F134" s="17">
        <v>2000000</v>
      </c>
      <c r="G134" s="17">
        <f t="shared" si="3"/>
        <v>0</v>
      </c>
      <c r="H134" s="18" t="s">
        <v>2085</v>
      </c>
      <c r="I134" s="19"/>
      <c r="J134" s="20"/>
      <c r="K134" s="20"/>
    </row>
    <row r="135" spans="1:11">
      <c r="A135" s="14">
        <v>116</v>
      </c>
      <c r="B135" s="31">
        <v>42935</v>
      </c>
      <c r="C135" s="15">
        <v>402337</v>
      </c>
      <c r="D135" s="16" t="str">
        <f>VLOOKUP(C135,'[1]DU LIEU'!A:G,2,0)</f>
        <v>Nguyễn Thị Lụa</v>
      </c>
      <c r="E135" s="17">
        <f>VLOOKUP(C135,'[1]DU LIEU'!A:G,5,0)</f>
        <v>2400000</v>
      </c>
      <c r="F135" s="17">
        <v>2400000</v>
      </c>
      <c r="G135" s="17">
        <f t="shared" si="3"/>
        <v>0</v>
      </c>
      <c r="H135" s="18" t="s">
        <v>2086</v>
      </c>
      <c r="I135" s="19"/>
      <c r="J135" s="20"/>
      <c r="K135" s="20"/>
    </row>
    <row r="136" spans="1:11">
      <c r="A136" s="14">
        <v>117</v>
      </c>
      <c r="B136" s="31">
        <v>42935</v>
      </c>
      <c r="C136" s="15">
        <v>390405</v>
      </c>
      <c r="D136" s="16" t="str">
        <f>VLOOKUP(C136,'[1]DU LIEU'!A:G,2,0)</f>
        <v>Nguyễn Thị Ngọc Anh</v>
      </c>
      <c r="E136" s="17">
        <f>VLOOKUP(C136,'[1]DU LIEU'!A:G,5,0)</f>
        <v>1200000</v>
      </c>
      <c r="F136" s="17">
        <v>1200000</v>
      </c>
      <c r="G136" s="17">
        <f t="shared" si="3"/>
        <v>0</v>
      </c>
      <c r="H136" s="18" t="s">
        <v>2087</v>
      </c>
      <c r="I136" s="19"/>
      <c r="J136" s="20"/>
      <c r="K136" s="20"/>
    </row>
    <row r="137" spans="1:11">
      <c r="A137" s="14">
        <v>118</v>
      </c>
      <c r="B137" s="31">
        <v>42935</v>
      </c>
      <c r="C137" s="15">
        <v>402010</v>
      </c>
      <c r="D137" s="16" t="str">
        <f>VLOOKUP(C137,'[1]DU LIEU'!A:G,2,0)</f>
        <v>Nguyễn Thị Ngọc Bích</v>
      </c>
      <c r="E137" s="17">
        <f>VLOOKUP(C137,'[1]DU LIEU'!A:G,5,0)</f>
        <v>1400000</v>
      </c>
      <c r="F137" s="17">
        <v>1400000</v>
      </c>
      <c r="G137" s="17">
        <f t="shared" si="3"/>
        <v>0</v>
      </c>
      <c r="H137" s="18" t="s">
        <v>2088</v>
      </c>
      <c r="I137" s="19"/>
      <c r="J137" s="20"/>
      <c r="K137" s="20"/>
    </row>
    <row r="138" spans="1:11">
      <c r="A138" s="14">
        <v>119</v>
      </c>
      <c r="B138" s="31">
        <v>42935</v>
      </c>
      <c r="C138" s="15">
        <v>392333</v>
      </c>
      <c r="D138" s="16" t="str">
        <f>VLOOKUP(C138,'[1]DU LIEU'!A:G,2,0)</f>
        <v>Nguyễn Thị Ngọc Thành</v>
      </c>
      <c r="E138" s="17">
        <f>VLOOKUP(C138,'[1]DU LIEU'!A:G,5,0)</f>
        <v>800000</v>
      </c>
      <c r="F138" s="17">
        <v>800000</v>
      </c>
      <c r="G138" s="17">
        <f t="shared" si="3"/>
        <v>0</v>
      </c>
      <c r="H138" s="18" t="s">
        <v>2089</v>
      </c>
      <c r="I138" s="19"/>
      <c r="J138" s="20"/>
      <c r="K138" s="20"/>
    </row>
    <row r="139" spans="1:11">
      <c r="A139" s="14">
        <v>120</v>
      </c>
      <c r="B139" s="31">
        <v>42935</v>
      </c>
      <c r="C139" s="15">
        <v>390407</v>
      </c>
      <c r="D139" s="16" t="str">
        <f>VLOOKUP(C139,'[1]DU LIEU'!A:G,2,0)</f>
        <v>Nguyễn Thị Ngọc</v>
      </c>
      <c r="E139" s="17">
        <f>VLOOKUP(C139,'[1]DU LIEU'!A:G,5,0)</f>
        <v>1400000</v>
      </c>
      <c r="F139" s="17">
        <v>1400000</v>
      </c>
      <c r="G139" s="17">
        <f t="shared" si="3"/>
        <v>0</v>
      </c>
      <c r="H139" s="18" t="s">
        <v>2090</v>
      </c>
      <c r="I139" s="19"/>
      <c r="J139" s="20"/>
      <c r="K139" s="20"/>
    </row>
    <row r="140" spans="1:11">
      <c r="A140" s="14">
        <v>121</v>
      </c>
      <c r="B140" s="31">
        <v>42935</v>
      </c>
      <c r="C140" s="15">
        <v>390717</v>
      </c>
      <c r="D140" s="16" t="str">
        <f>VLOOKUP(C140,'[1]DU LIEU'!A:G,2,0)</f>
        <v>Nguyễn Thị Phương Linh</v>
      </c>
      <c r="E140" s="17">
        <f>VLOOKUP(C140,'[1]DU LIEU'!A:G,5,0)</f>
        <v>1000000</v>
      </c>
      <c r="F140" s="17">
        <v>1000000</v>
      </c>
      <c r="G140" s="17">
        <f t="shared" si="3"/>
        <v>0</v>
      </c>
      <c r="H140" s="18" t="s">
        <v>2091</v>
      </c>
      <c r="I140" s="19"/>
      <c r="J140" s="20"/>
      <c r="K140" s="20"/>
    </row>
    <row r="141" spans="1:11">
      <c r="A141" s="14">
        <v>122</v>
      </c>
      <c r="B141" s="31">
        <v>42935</v>
      </c>
      <c r="C141" s="15">
        <v>392615</v>
      </c>
      <c r="D141" s="16" t="str">
        <f>VLOOKUP(C141,'[1]DU LIEU'!A:G,2,0)</f>
        <v>Nguyễn Thị Phương Nhung</v>
      </c>
      <c r="E141" s="17">
        <f>VLOOKUP(C141,'[1]DU LIEU'!A:G,5,0)</f>
        <v>800000</v>
      </c>
      <c r="F141" s="17">
        <v>800000</v>
      </c>
      <c r="G141" s="17">
        <f t="shared" si="3"/>
        <v>0</v>
      </c>
      <c r="H141" s="18" t="s">
        <v>2092</v>
      </c>
      <c r="I141" s="19"/>
      <c r="J141" s="20"/>
      <c r="K141" s="20"/>
    </row>
    <row r="142" spans="1:11" ht="25.5">
      <c r="A142" s="14">
        <v>123</v>
      </c>
      <c r="B142" s="31">
        <v>42935</v>
      </c>
      <c r="C142" s="15">
        <v>401447</v>
      </c>
      <c r="D142" s="16" t="str">
        <f>VLOOKUP(C142,'[1]DU LIEU'!A:G,2,0)</f>
        <v>Nguyễn Thị Quỳnh Mai</v>
      </c>
      <c r="E142" s="17">
        <f>VLOOKUP(C142,'[1]DU LIEU'!A:G,5,0)</f>
        <v>1200000</v>
      </c>
      <c r="F142" s="17">
        <v>1200000</v>
      </c>
      <c r="G142" s="17">
        <f t="shared" si="3"/>
        <v>0</v>
      </c>
      <c r="H142" s="18" t="s">
        <v>2093</v>
      </c>
      <c r="I142" s="19"/>
      <c r="J142" s="20"/>
      <c r="K142" s="20"/>
    </row>
    <row r="143" spans="1:11">
      <c r="A143" s="14">
        <v>124</v>
      </c>
      <c r="B143" s="31">
        <v>42935</v>
      </c>
      <c r="C143" s="15">
        <v>401056</v>
      </c>
      <c r="D143" s="16" t="str">
        <f>VLOOKUP(C143,'[1]DU LIEU'!A:G,2,0)</f>
        <v>Nguyễn Thị Thanh Huyền</v>
      </c>
      <c r="E143" s="17">
        <f>VLOOKUP(C143,'[1]DU LIEU'!A:G,5,0)</f>
        <v>1600000</v>
      </c>
      <c r="F143" s="17">
        <v>1600000</v>
      </c>
      <c r="G143" s="17">
        <f t="shared" si="3"/>
        <v>0</v>
      </c>
      <c r="H143" s="18" t="s">
        <v>2094</v>
      </c>
      <c r="I143" s="19"/>
      <c r="J143" s="20"/>
      <c r="K143" s="20"/>
    </row>
    <row r="144" spans="1:11">
      <c r="A144" s="14">
        <v>125</v>
      </c>
      <c r="B144" s="31">
        <v>42935</v>
      </c>
      <c r="C144" s="15">
        <v>390555</v>
      </c>
      <c r="D144" s="16" t="str">
        <f>VLOOKUP(C144,'[1]DU LIEU'!A:G,2,0)</f>
        <v>Nguyễn Thị Thu Hường</v>
      </c>
      <c r="E144" s="17">
        <f>VLOOKUP(C144,'[1]DU LIEU'!A:G,5,0)</f>
        <v>1000000</v>
      </c>
      <c r="F144" s="17">
        <v>1000000</v>
      </c>
      <c r="G144" s="17">
        <f t="shared" si="3"/>
        <v>0</v>
      </c>
      <c r="H144" s="18" t="s">
        <v>2095</v>
      </c>
      <c r="I144" s="19"/>
      <c r="J144" s="20"/>
      <c r="K144" s="20"/>
    </row>
    <row r="145" spans="1:11">
      <c r="A145" s="14">
        <v>126</v>
      </c>
      <c r="B145" s="31">
        <v>42935</v>
      </c>
      <c r="C145" s="15">
        <v>400305</v>
      </c>
      <c r="D145" s="16" t="str">
        <f>VLOOKUP(C145,'[1]DU LIEU'!A:G,2,0)</f>
        <v>Nguyễn Thị Thu Trà</v>
      </c>
      <c r="E145" s="17">
        <f>VLOOKUP(C145,'[1]DU LIEU'!A:G,5,0)</f>
        <v>1000000</v>
      </c>
      <c r="F145" s="17">
        <v>1000000</v>
      </c>
      <c r="G145" s="17">
        <f t="shared" si="3"/>
        <v>0</v>
      </c>
      <c r="H145" s="18" t="s">
        <v>2096</v>
      </c>
      <c r="I145" s="19"/>
      <c r="J145" s="20"/>
      <c r="K145" s="20"/>
    </row>
    <row r="146" spans="1:11" ht="25.5">
      <c r="A146" s="14">
        <v>127</v>
      </c>
      <c r="B146" s="31">
        <v>42935</v>
      </c>
      <c r="C146" s="15">
        <v>400548</v>
      </c>
      <c r="D146" s="16" t="str">
        <f>VLOOKUP(C146,'[1]DU LIEU'!A:G,2,0)</f>
        <v>Nguyễn Thị Thu Trang</v>
      </c>
      <c r="E146" s="17">
        <f>VLOOKUP(C146,'[1]DU LIEU'!A:G,5,0)</f>
        <v>1600000</v>
      </c>
      <c r="F146" s="17">
        <v>1600000</v>
      </c>
      <c r="G146" s="17">
        <f t="shared" si="3"/>
        <v>0</v>
      </c>
      <c r="H146" s="18" t="s">
        <v>2097</v>
      </c>
      <c r="I146" s="19"/>
      <c r="J146" s="20"/>
      <c r="K146" s="20"/>
    </row>
    <row r="147" spans="1:11" ht="25.5">
      <c r="A147" s="14">
        <v>128</v>
      </c>
      <c r="B147" s="31">
        <v>42935</v>
      </c>
      <c r="C147" s="15">
        <v>392464</v>
      </c>
      <c r="D147" s="16" t="str">
        <f>VLOOKUP(C147,'[1]DU LIEU'!A:G,2,0)</f>
        <v>Nguyễn Thị Thu</v>
      </c>
      <c r="E147" s="17">
        <f>VLOOKUP(C147,'[1]DU LIEU'!A:G,5,0)</f>
        <v>1800000</v>
      </c>
      <c r="F147" s="17">
        <v>1800000</v>
      </c>
      <c r="G147" s="17">
        <f t="shared" si="3"/>
        <v>0</v>
      </c>
      <c r="H147" s="18" t="s">
        <v>2098</v>
      </c>
      <c r="I147" s="19"/>
      <c r="J147" s="20"/>
      <c r="K147" s="20"/>
    </row>
    <row r="148" spans="1:11">
      <c r="A148" s="14">
        <v>129</v>
      </c>
      <c r="B148" s="31">
        <v>42935</v>
      </c>
      <c r="C148" s="15">
        <v>402656</v>
      </c>
      <c r="D148" s="16" t="str">
        <f>VLOOKUP(C148,'[1]DU LIEU'!A:G,2,0)</f>
        <v>Nguyễn Thị Thuận</v>
      </c>
      <c r="E148" s="17">
        <f>VLOOKUP(C148,'[1]DU LIEU'!A:G,5,0)</f>
        <v>1200000</v>
      </c>
      <c r="F148" s="17">
        <v>1200000</v>
      </c>
      <c r="G148" s="17">
        <f t="shared" si="3"/>
        <v>0</v>
      </c>
      <c r="H148" s="18" t="s">
        <v>2099</v>
      </c>
      <c r="I148" s="19"/>
      <c r="J148" s="20"/>
      <c r="K148" s="20"/>
    </row>
    <row r="149" spans="1:11">
      <c r="A149" s="14">
        <v>130</v>
      </c>
      <c r="B149" s="31">
        <v>42935</v>
      </c>
      <c r="C149" s="15">
        <v>391231</v>
      </c>
      <c r="D149" s="16" t="str">
        <f>VLOOKUP(C149,'[1]DU LIEU'!A:G,2,0)</f>
        <v>Nguyễn Thị Thương</v>
      </c>
      <c r="E149" s="17">
        <f>VLOOKUP(C149,'[1]DU LIEU'!A:G,5,0)</f>
        <v>1000000</v>
      </c>
      <c r="F149" s="17">
        <v>1000000</v>
      </c>
      <c r="G149" s="17">
        <f t="shared" ref="G149:G211" si="4">F149-E149</f>
        <v>0</v>
      </c>
      <c r="H149" s="18" t="s">
        <v>2100</v>
      </c>
      <c r="I149" s="19"/>
      <c r="J149" s="20"/>
      <c r="K149" s="20"/>
    </row>
    <row r="150" spans="1:11">
      <c r="A150" s="14">
        <v>131</v>
      </c>
      <c r="B150" s="31">
        <v>42935</v>
      </c>
      <c r="C150" s="15">
        <v>390618</v>
      </c>
      <c r="D150" s="16" t="str">
        <f>VLOOKUP(C150,'[1]DU LIEU'!A:G,2,0)</f>
        <v>Nguyễn Thị Thùy Dung</v>
      </c>
      <c r="E150" s="17">
        <f>VLOOKUP(C150,'[1]DU LIEU'!A:G,5,0)</f>
        <v>2000000</v>
      </c>
      <c r="F150" s="17">
        <v>2000000</v>
      </c>
      <c r="G150" s="17">
        <f t="shared" si="4"/>
        <v>0</v>
      </c>
      <c r="H150" s="18" t="s">
        <v>2101</v>
      </c>
      <c r="I150" s="19"/>
      <c r="J150" s="20"/>
      <c r="K150" s="20"/>
    </row>
    <row r="151" spans="1:11">
      <c r="A151" s="14">
        <v>132</v>
      </c>
      <c r="B151" s="31">
        <v>42935</v>
      </c>
      <c r="C151" s="15">
        <v>391742</v>
      </c>
      <c r="D151" s="16" t="str">
        <f>VLOOKUP(C151,'[1]DU LIEU'!A:G,2,0)</f>
        <v>Nguyễn Thị Thùy Dung</v>
      </c>
      <c r="E151" s="17">
        <f>VLOOKUP(C151,'[1]DU LIEU'!A:G,5,0)</f>
        <v>800000</v>
      </c>
      <c r="F151" s="17">
        <v>800000</v>
      </c>
      <c r="G151" s="17">
        <f t="shared" si="4"/>
        <v>0</v>
      </c>
      <c r="H151" s="18" t="s">
        <v>2102</v>
      </c>
      <c r="I151" s="19"/>
      <c r="J151" s="20"/>
      <c r="K151" s="20"/>
    </row>
    <row r="152" spans="1:11" ht="25.5">
      <c r="A152" s="14">
        <v>133</v>
      </c>
      <c r="B152" s="31">
        <v>42935</v>
      </c>
      <c r="C152" s="15">
        <v>402207</v>
      </c>
      <c r="D152" s="16" t="str">
        <f>VLOOKUP(C152,'[1]DU LIEU'!A:G,2,0)</f>
        <v>Nguyễn Thị Thùy Linh</v>
      </c>
      <c r="E152" s="17">
        <f>VLOOKUP(C152,'[1]DU LIEU'!A:G,5,0)</f>
        <v>600000</v>
      </c>
      <c r="F152" s="17">
        <v>600000</v>
      </c>
      <c r="G152" s="17">
        <f t="shared" si="4"/>
        <v>0</v>
      </c>
      <c r="H152" s="18" t="s">
        <v>2103</v>
      </c>
      <c r="I152" s="19"/>
      <c r="J152" s="20"/>
      <c r="K152" s="20"/>
    </row>
    <row r="153" spans="1:11">
      <c r="A153" s="14">
        <v>134</v>
      </c>
      <c r="B153" s="31">
        <v>42935</v>
      </c>
      <c r="C153" s="15">
        <v>391142</v>
      </c>
      <c r="D153" s="16" t="str">
        <f>VLOOKUP(C153,'[1]DU LIEU'!A:G,2,0)</f>
        <v>Nguyễn Thị Thúy Quỳnh</v>
      </c>
      <c r="E153" s="17">
        <f>VLOOKUP(C153,'[1]DU LIEU'!A:G,5,0)</f>
        <v>800000</v>
      </c>
      <c r="F153" s="17">
        <v>800000</v>
      </c>
      <c r="G153" s="17">
        <f t="shared" si="4"/>
        <v>0</v>
      </c>
      <c r="H153" s="18" t="s">
        <v>2104</v>
      </c>
      <c r="I153" s="19"/>
      <c r="J153" s="20"/>
      <c r="K153" s="20"/>
    </row>
    <row r="154" spans="1:11">
      <c r="A154" s="14">
        <v>135</v>
      </c>
      <c r="B154" s="31">
        <v>42935</v>
      </c>
      <c r="C154" s="15">
        <v>392252</v>
      </c>
      <c r="D154" s="16" t="str">
        <f>VLOOKUP(C154,'[1]DU LIEU'!A:G,2,0)</f>
        <v>Nguyễn Thị Tố Thanh</v>
      </c>
      <c r="E154" s="17">
        <f>VLOOKUP(C154,'[1]DU LIEU'!A:G,5,0)</f>
        <v>1600000</v>
      </c>
      <c r="F154" s="17">
        <v>1600000</v>
      </c>
      <c r="G154" s="17">
        <f t="shared" si="4"/>
        <v>0</v>
      </c>
      <c r="H154" s="18" t="s">
        <v>2105</v>
      </c>
      <c r="I154" s="19"/>
      <c r="J154" s="20"/>
      <c r="K154" s="20"/>
    </row>
    <row r="155" spans="1:11" ht="25.5">
      <c r="A155" s="14">
        <v>136</v>
      </c>
      <c r="B155" s="31">
        <v>42935</v>
      </c>
      <c r="C155" s="15">
        <v>392348</v>
      </c>
      <c r="D155" s="16" t="str">
        <f>VLOOKUP(C155,'[1]DU LIEU'!A:G,2,0)</f>
        <v>Nguyễn Thị Vân Anh</v>
      </c>
      <c r="E155" s="17">
        <f>VLOOKUP(C155,'[1]DU LIEU'!A:G,5,0)</f>
        <v>800000</v>
      </c>
      <c r="F155" s="17">
        <v>800000</v>
      </c>
      <c r="G155" s="17">
        <f t="shared" si="4"/>
        <v>0</v>
      </c>
      <c r="H155" s="18" t="s">
        <v>2106</v>
      </c>
      <c r="I155" s="19"/>
      <c r="J155" s="20"/>
      <c r="K155" s="20"/>
    </row>
    <row r="156" spans="1:11">
      <c r="A156" s="14">
        <v>137</v>
      </c>
      <c r="B156" s="31">
        <v>42935</v>
      </c>
      <c r="C156" s="15">
        <v>402208</v>
      </c>
      <c r="D156" s="16" t="str">
        <f>VLOOKUP(C156,'[1]DU LIEU'!A:G,2,0)</f>
        <v>Nguyễn Thị Xuân</v>
      </c>
      <c r="E156" s="17">
        <f>VLOOKUP(C156,'[1]DU LIEU'!A:G,5,0)</f>
        <v>800000</v>
      </c>
      <c r="F156" s="17">
        <v>800000</v>
      </c>
      <c r="G156" s="17">
        <f t="shared" si="4"/>
        <v>0</v>
      </c>
      <c r="H156" s="18" t="s">
        <v>2107</v>
      </c>
      <c r="I156" s="19"/>
      <c r="J156" s="20"/>
      <c r="K156" s="20"/>
    </row>
    <row r="157" spans="1:11">
      <c r="A157" s="14">
        <v>138</v>
      </c>
      <c r="B157" s="31">
        <v>42935</v>
      </c>
      <c r="C157" s="15">
        <v>400733</v>
      </c>
      <c r="D157" s="16" t="str">
        <f>VLOOKUP(C157,'[1]DU LIEU'!A:G,2,0)</f>
        <v>Nguyễn Thị Yến Nhi</v>
      </c>
      <c r="E157" s="17">
        <f>VLOOKUP(C157,'[1]DU LIEU'!A:G,5,0)</f>
        <v>1600000</v>
      </c>
      <c r="F157" s="17">
        <v>1600000</v>
      </c>
      <c r="G157" s="17">
        <f t="shared" si="4"/>
        <v>0</v>
      </c>
      <c r="H157" s="18" t="s">
        <v>2108</v>
      </c>
      <c r="I157" s="19"/>
      <c r="J157" s="20"/>
      <c r="K157" s="20"/>
    </row>
    <row r="158" spans="1:11">
      <c r="A158" s="14">
        <v>139</v>
      </c>
      <c r="B158" s="31">
        <v>42935</v>
      </c>
      <c r="C158" s="15">
        <v>390354</v>
      </c>
      <c r="D158" s="16" t="str">
        <f>VLOOKUP(C158,'[1]DU LIEU'!A:G,2,0)</f>
        <v>Nguyễn Thu Quỳnh</v>
      </c>
      <c r="E158" s="17">
        <f>VLOOKUP(C158,'[1]DU LIEU'!A:G,5,0)</f>
        <v>1200000</v>
      </c>
      <c r="F158" s="17">
        <v>1200000</v>
      </c>
      <c r="G158" s="17">
        <f t="shared" si="4"/>
        <v>0</v>
      </c>
      <c r="H158" s="18" t="s">
        <v>2109</v>
      </c>
      <c r="I158" s="19"/>
      <c r="J158" s="20"/>
      <c r="K158" s="20"/>
    </row>
    <row r="159" spans="1:11">
      <c r="A159" s="14">
        <v>140</v>
      </c>
      <c r="B159" s="31">
        <v>42935</v>
      </c>
      <c r="C159" s="15">
        <v>392424</v>
      </c>
      <c r="D159" s="16" t="str">
        <f>VLOOKUP(C159,'[1]DU LIEU'!A:G,2,0)</f>
        <v>Nguyễn Thuý Quỳnh</v>
      </c>
      <c r="E159" s="17">
        <f>VLOOKUP(C159,'[1]DU LIEU'!A:G,5,0)</f>
        <v>800000</v>
      </c>
      <c r="F159" s="17">
        <v>800000</v>
      </c>
      <c r="G159" s="17">
        <f t="shared" si="4"/>
        <v>0</v>
      </c>
      <c r="H159" s="18" t="s">
        <v>2110</v>
      </c>
      <c r="I159" s="19"/>
      <c r="J159" s="20"/>
      <c r="K159" s="20"/>
    </row>
    <row r="160" spans="1:11">
      <c r="A160" s="14">
        <v>141</v>
      </c>
      <c r="B160" s="31">
        <v>42935</v>
      </c>
      <c r="C160" s="15">
        <v>392160</v>
      </c>
      <c r="D160" s="16" t="str">
        <f>VLOOKUP(C160,'[1]DU LIEU'!A:G,2,0)</f>
        <v>Nguyễn Tiến Đạt</v>
      </c>
      <c r="E160" s="17">
        <f>VLOOKUP(C160,'[1]DU LIEU'!A:G,5,0)</f>
        <v>2000000</v>
      </c>
      <c r="F160" s="17">
        <v>2000000</v>
      </c>
      <c r="G160" s="17">
        <f t="shared" si="4"/>
        <v>0</v>
      </c>
      <c r="H160" s="18" t="s">
        <v>2111</v>
      </c>
      <c r="I160" s="19"/>
      <c r="J160" s="20"/>
      <c r="K160" s="20"/>
    </row>
    <row r="161" spans="1:11">
      <c r="A161" s="14">
        <v>142</v>
      </c>
      <c r="B161" s="31">
        <v>42935</v>
      </c>
      <c r="C161" s="15">
        <v>401141</v>
      </c>
      <c r="D161" s="16" t="str">
        <f>VLOOKUP(C161,'[1]DU LIEU'!A:G,2,0)</f>
        <v>Nguyễn Tiến Đạt</v>
      </c>
      <c r="E161" s="17">
        <f>VLOOKUP(C161,'[1]DU LIEU'!A:G,5,0)</f>
        <v>1200000</v>
      </c>
      <c r="F161" s="17">
        <v>1200000</v>
      </c>
      <c r="G161" s="17">
        <f t="shared" si="4"/>
        <v>0</v>
      </c>
      <c r="H161" s="18" t="s">
        <v>2112</v>
      </c>
      <c r="I161" s="19"/>
      <c r="J161" s="20"/>
      <c r="K161" s="20"/>
    </row>
    <row r="162" spans="1:11">
      <c r="A162" s="14">
        <v>143</v>
      </c>
      <c r="B162" s="31">
        <v>42935</v>
      </c>
      <c r="C162" s="15">
        <v>402144</v>
      </c>
      <c r="D162" s="16" t="str">
        <f>VLOOKUP(C162,'[1]DU LIEU'!A:G,2,0)</f>
        <v>Nguyễn Tiến Giang</v>
      </c>
      <c r="E162" s="17">
        <f>VLOOKUP(C162,'[1]DU LIEU'!A:G,5,0)</f>
        <v>1000000</v>
      </c>
      <c r="F162" s="17">
        <v>1000000</v>
      </c>
      <c r="G162" s="17">
        <f t="shared" si="4"/>
        <v>0</v>
      </c>
      <c r="H162" s="18" t="s">
        <v>2113</v>
      </c>
      <c r="I162" s="19"/>
      <c r="J162" s="20"/>
      <c r="K162" s="20"/>
    </row>
    <row r="163" spans="1:11">
      <c r="A163" s="14">
        <v>144</v>
      </c>
      <c r="B163" s="31">
        <v>42935</v>
      </c>
      <c r="C163" s="15">
        <v>371346</v>
      </c>
      <c r="D163" s="16" t="str">
        <f>VLOOKUP(C163,'[1]DU LIEU'!A:G,2,0)</f>
        <v>Nguyễn Trung Thành</v>
      </c>
      <c r="E163" s="17">
        <f>VLOOKUP(C163,'[1]DU LIEU'!A:G,5,0)</f>
        <v>2000000</v>
      </c>
      <c r="F163" s="17">
        <v>2000000</v>
      </c>
      <c r="G163" s="17">
        <f t="shared" si="4"/>
        <v>0</v>
      </c>
      <c r="H163" s="18" t="s">
        <v>2114</v>
      </c>
      <c r="I163" s="19"/>
      <c r="J163" s="20"/>
      <c r="K163" s="20"/>
    </row>
    <row r="164" spans="1:11">
      <c r="A164" s="14">
        <v>145</v>
      </c>
      <c r="B164" s="31">
        <v>42935</v>
      </c>
      <c r="C164" s="15">
        <v>391024</v>
      </c>
      <c r="D164" s="16" t="str">
        <f>VLOOKUP(C164,'[1]DU LIEU'!A:G,2,0)</f>
        <v>Nguyễn Văn Hoàn</v>
      </c>
      <c r="E164" s="17">
        <f>VLOOKUP(C164,'[1]DU LIEU'!A:G,5,0)</f>
        <v>1600000</v>
      </c>
      <c r="F164" s="17">
        <v>1600000</v>
      </c>
      <c r="G164" s="17">
        <f t="shared" si="4"/>
        <v>0</v>
      </c>
      <c r="H164" s="18" t="s">
        <v>2115</v>
      </c>
      <c r="I164" s="19"/>
      <c r="J164" s="20"/>
      <c r="K164" s="20"/>
    </row>
    <row r="165" spans="1:11" ht="25.5">
      <c r="A165" s="14">
        <v>146</v>
      </c>
      <c r="B165" s="31">
        <v>42935</v>
      </c>
      <c r="C165" s="15">
        <v>391413</v>
      </c>
      <c r="D165" s="16" t="str">
        <f>VLOOKUP(C165,'[1]DU LIEU'!A:G,2,0)</f>
        <v>Bế Thùy Linh</v>
      </c>
      <c r="E165" s="17">
        <f>VLOOKUP(C165,'[1]DU LIEU'!A:G,5,0)</f>
        <v>800000</v>
      </c>
      <c r="F165" s="17">
        <v>800000</v>
      </c>
      <c r="G165" s="17">
        <f t="shared" si="4"/>
        <v>0</v>
      </c>
      <c r="H165" s="18" t="s">
        <v>2116</v>
      </c>
      <c r="I165" s="19"/>
      <c r="J165" s="20"/>
      <c r="K165" s="20"/>
    </row>
    <row r="166" spans="1:11">
      <c r="A166" s="14">
        <v>147</v>
      </c>
      <c r="B166" s="31">
        <v>42935</v>
      </c>
      <c r="C166" s="15">
        <v>391051</v>
      </c>
      <c r="D166" s="16" t="str">
        <f>VLOOKUP(C166,'[1]DU LIEU'!A:G,2,0)</f>
        <v>Phạm ái Ninh</v>
      </c>
      <c r="E166" s="17">
        <f>VLOOKUP(C166,'[1]DU LIEU'!A:G,5,0)</f>
        <v>800000</v>
      </c>
      <c r="F166" s="17">
        <v>800000</v>
      </c>
      <c r="G166" s="17">
        <f t="shared" si="4"/>
        <v>0</v>
      </c>
      <c r="H166" s="18" t="s">
        <v>2117</v>
      </c>
      <c r="I166" s="19"/>
      <c r="J166" s="20"/>
      <c r="K166" s="20"/>
    </row>
    <row r="167" spans="1:11" ht="25.5">
      <c r="A167" s="14">
        <v>148</v>
      </c>
      <c r="B167" s="31">
        <v>42935</v>
      </c>
      <c r="C167" s="15">
        <v>401116</v>
      </c>
      <c r="D167" s="16" t="str">
        <f>VLOOKUP(C167,'[1]DU LIEU'!A:G,2,0)</f>
        <v>Phạm Hoàng Chơn</v>
      </c>
      <c r="E167" s="17">
        <f>VLOOKUP(C167,'[1]DU LIEU'!A:G,5,0)</f>
        <v>1200000</v>
      </c>
      <c r="F167" s="17">
        <v>1200000</v>
      </c>
      <c r="G167" s="17">
        <f t="shared" si="4"/>
        <v>0</v>
      </c>
      <c r="H167" s="18" t="s">
        <v>2118</v>
      </c>
      <c r="I167" s="19"/>
      <c r="J167" s="20"/>
      <c r="K167" s="20"/>
    </row>
    <row r="168" spans="1:11">
      <c r="A168" s="14">
        <v>149</v>
      </c>
      <c r="B168" s="31">
        <v>42935</v>
      </c>
      <c r="C168" s="15">
        <v>390950</v>
      </c>
      <c r="D168" s="16" t="str">
        <f>VLOOKUP(C168,'[1]DU LIEU'!A:G,2,0)</f>
        <v>Phạm Hồng Anh</v>
      </c>
      <c r="E168" s="17">
        <f>VLOOKUP(C168,'[1]DU LIEU'!A:G,5,0)</f>
        <v>2000000</v>
      </c>
      <c r="F168" s="17">
        <v>2000000</v>
      </c>
      <c r="G168" s="17">
        <f t="shared" si="4"/>
        <v>0</v>
      </c>
      <c r="H168" s="18" t="s">
        <v>2119</v>
      </c>
      <c r="I168" s="19"/>
      <c r="J168" s="20"/>
      <c r="K168" s="20"/>
    </row>
    <row r="169" spans="1:11">
      <c r="A169" s="14">
        <v>150</v>
      </c>
      <c r="B169" s="31">
        <v>42935</v>
      </c>
      <c r="C169" s="15">
        <v>400646</v>
      </c>
      <c r="D169" s="16" t="str">
        <f>VLOOKUP(C169,'[1]DU LIEU'!A:G,2,0)</f>
        <v>Phạm Hồng Nhung</v>
      </c>
      <c r="E169" s="17">
        <f>VLOOKUP(C169,'[1]DU LIEU'!A:G,5,0)</f>
        <v>2000000</v>
      </c>
      <c r="F169" s="17">
        <v>2000000</v>
      </c>
      <c r="G169" s="17">
        <f t="shared" si="4"/>
        <v>0</v>
      </c>
      <c r="H169" s="18" t="s">
        <v>2120</v>
      </c>
      <c r="I169" s="19"/>
      <c r="J169" s="20"/>
      <c r="K169" s="20"/>
    </row>
    <row r="170" spans="1:11">
      <c r="A170" s="14">
        <v>151</v>
      </c>
      <c r="B170" s="31">
        <v>42935</v>
      </c>
      <c r="C170" s="15">
        <v>401456</v>
      </c>
      <c r="D170" s="16" t="str">
        <f>VLOOKUP(C170,'[1]DU LIEU'!A:G,2,0)</f>
        <v>Phạm Hồng Sơn</v>
      </c>
      <c r="E170" s="17">
        <f>VLOOKUP(C170,'[1]DU LIEU'!A:G,5,0)</f>
        <v>1000000</v>
      </c>
      <c r="F170" s="17">
        <v>1000000</v>
      </c>
      <c r="G170" s="17">
        <f t="shared" si="4"/>
        <v>0</v>
      </c>
      <c r="H170" s="18" t="s">
        <v>2121</v>
      </c>
      <c r="I170" s="19"/>
      <c r="J170" s="20"/>
      <c r="K170" s="20"/>
    </row>
    <row r="171" spans="1:11">
      <c r="A171" s="14">
        <v>152</v>
      </c>
      <c r="B171" s="31">
        <v>42935</v>
      </c>
      <c r="C171" s="15">
        <v>392072</v>
      </c>
      <c r="D171" s="16" t="str">
        <f>VLOOKUP(C171,'[1]DU LIEU'!A:G,2,0)</f>
        <v>Phạm Khánh Ly</v>
      </c>
      <c r="E171" s="17">
        <f>VLOOKUP(C171,'[1]DU LIEU'!A:G,5,0)</f>
        <v>800000</v>
      </c>
      <c r="F171" s="17">
        <v>800000</v>
      </c>
      <c r="G171" s="17">
        <f t="shared" si="4"/>
        <v>0</v>
      </c>
      <c r="H171" s="18" t="s">
        <v>2122</v>
      </c>
      <c r="I171" s="19"/>
      <c r="J171" s="20"/>
      <c r="K171" s="20"/>
    </row>
    <row r="172" spans="1:11">
      <c r="A172" s="14">
        <v>153</v>
      </c>
      <c r="B172" s="31">
        <v>42935</v>
      </c>
      <c r="C172" s="15">
        <v>402615</v>
      </c>
      <c r="D172" s="16" t="str">
        <f>VLOOKUP(C172,'[1]DU LIEU'!A:G,2,0)</f>
        <v>Phạm Linh Ngọc</v>
      </c>
      <c r="E172" s="17">
        <f>VLOOKUP(C172,'[1]DU LIEU'!A:G,5,0)</f>
        <v>1000000</v>
      </c>
      <c r="F172" s="17">
        <v>1000000</v>
      </c>
      <c r="G172" s="17">
        <f t="shared" si="4"/>
        <v>0</v>
      </c>
      <c r="H172" s="18" t="s">
        <v>2123</v>
      </c>
      <c r="I172" s="19"/>
      <c r="J172" s="20"/>
      <c r="K172" s="20"/>
    </row>
    <row r="173" spans="1:11">
      <c r="A173" s="14">
        <v>154</v>
      </c>
      <c r="B173" s="31">
        <v>42935</v>
      </c>
      <c r="C173" s="15">
        <v>390353</v>
      </c>
      <c r="D173" s="16" t="str">
        <f>VLOOKUP(C173,'[1]DU LIEU'!A:G,2,0)</f>
        <v>Phạm Minh Đức</v>
      </c>
      <c r="E173" s="17">
        <f>VLOOKUP(C173,'[1]DU LIEU'!A:G,5,0)</f>
        <v>1400000</v>
      </c>
      <c r="F173" s="17">
        <v>1400000</v>
      </c>
      <c r="G173" s="17">
        <f t="shared" si="4"/>
        <v>0</v>
      </c>
      <c r="H173" s="18" t="s">
        <v>2124</v>
      </c>
      <c r="I173" s="19"/>
      <c r="J173" s="20"/>
      <c r="K173" s="20"/>
    </row>
    <row r="174" spans="1:11">
      <c r="A174" s="14">
        <v>155</v>
      </c>
      <c r="B174" s="31">
        <v>42935</v>
      </c>
      <c r="C174" s="15">
        <v>401935</v>
      </c>
      <c r="D174" s="16" t="str">
        <f>VLOOKUP(C174,'[1]DU LIEU'!A:G,2,0)</f>
        <v>Phạm Ngọc Hà</v>
      </c>
      <c r="E174" s="17">
        <f>VLOOKUP(C174,'[1]DU LIEU'!A:G,5,0)</f>
        <v>1600000</v>
      </c>
      <c r="F174" s="17">
        <v>1600000</v>
      </c>
      <c r="G174" s="17">
        <f t="shared" si="4"/>
        <v>0</v>
      </c>
      <c r="H174" s="18" t="s">
        <v>2125</v>
      </c>
      <c r="I174" s="19"/>
      <c r="J174" s="20"/>
      <c r="K174" s="20"/>
    </row>
    <row r="175" spans="1:11">
      <c r="A175" s="14">
        <v>156</v>
      </c>
      <c r="B175" s="31">
        <v>42935</v>
      </c>
      <c r="C175" s="15">
        <v>402514</v>
      </c>
      <c r="D175" s="16" t="str">
        <f>VLOOKUP(C175,'[1]DU LIEU'!A:G,2,0)</f>
        <v>Phạm Ngọc Hùng</v>
      </c>
      <c r="E175" s="17">
        <f>VLOOKUP(C175,'[1]DU LIEU'!A:G,5,0)</f>
        <v>1000000</v>
      </c>
      <c r="F175" s="17">
        <v>1000000</v>
      </c>
      <c r="G175" s="17">
        <f t="shared" si="4"/>
        <v>0</v>
      </c>
      <c r="H175" s="18" t="s">
        <v>2126</v>
      </c>
      <c r="I175" s="19"/>
      <c r="J175" s="20"/>
      <c r="K175" s="20"/>
    </row>
    <row r="176" spans="1:11">
      <c r="A176" s="14">
        <v>157</v>
      </c>
      <c r="B176" s="31">
        <v>42935</v>
      </c>
      <c r="C176" s="15">
        <v>402202</v>
      </c>
      <c r="D176" s="16" t="str">
        <f>VLOOKUP(C176,'[1]DU LIEU'!A:G,2,0)</f>
        <v>Phạm Quốc Huy</v>
      </c>
      <c r="E176" s="17">
        <f>VLOOKUP(C176,'[1]DU LIEU'!A:G,5,0)</f>
        <v>1400000</v>
      </c>
      <c r="F176" s="17">
        <v>1400000</v>
      </c>
      <c r="G176" s="17">
        <f t="shared" si="4"/>
        <v>0</v>
      </c>
      <c r="H176" s="18" t="s">
        <v>2127</v>
      </c>
      <c r="I176" s="19"/>
      <c r="J176" s="20"/>
      <c r="K176" s="20"/>
    </row>
    <row r="177" spans="1:11" ht="25.5">
      <c r="A177" s="14">
        <v>158</v>
      </c>
      <c r="B177" s="31">
        <v>42935</v>
      </c>
      <c r="C177" s="15">
        <v>402846</v>
      </c>
      <c r="D177" s="16" t="str">
        <f>VLOOKUP(C177,'[1]DU LIEU'!A:G,2,0)</f>
        <v>Phạm Tân Trang</v>
      </c>
      <c r="E177" s="17">
        <f>VLOOKUP(C177,'[1]DU LIEU'!A:G,5,0)</f>
        <v>1200000</v>
      </c>
      <c r="F177" s="17">
        <v>1200000</v>
      </c>
      <c r="G177" s="17">
        <f t="shared" si="4"/>
        <v>0</v>
      </c>
      <c r="H177" s="18" t="s">
        <v>2128</v>
      </c>
      <c r="I177" s="19"/>
      <c r="J177" s="20"/>
      <c r="K177" s="20"/>
    </row>
    <row r="178" spans="1:11">
      <c r="A178" s="14">
        <v>159</v>
      </c>
      <c r="B178" s="31">
        <v>42935</v>
      </c>
      <c r="C178" s="15">
        <v>380502</v>
      </c>
      <c r="D178" s="16" t="str">
        <f>VLOOKUP(C178,'[1]DU LIEU'!A:G,2,0)</f>
        <v>Phạm Thảo Hiền</v>
      </c>
      <c r="E178" s="17">
        <f>VLOOKUP(C178,'[1]DU LIEU'!A:G,5,0)</f>
        <v>1600000</v>
      </c>
      <c r="F178" s="17">
        <v>1600000</v>
      </c>
      <c r="G178" s="17">
        <f t="shared" si="4"/>
        <v>0</v>
      </c>
      <c r="H178" s="18" t="s">
        <v>2129</v>
      </c>
      <c r="I178" s="19"/>
      <c r="J178" s="20"/>
      <c r="K178" s="20"/>
    </row>
    <row r="179" spans="1:11">
      <c r="A179" s="14">
        <v>160</v>
      </c>
      <c r="B179" s="31">
        <v>42935</v>
      </c>
      <c r="C179" s="15">
        <v>392233</v>
      </c>
      <c r="D179" s="16" t="str">
        <f>VLOOKUP(C179,'[1]DU LIEU'!A:G,2,0)</f>
        <v>Phạm Thị ánh</v>
      </c>
      <c r="E179" s="17">
        <f>VLOOKUP(C179,'[1]DU LIEU'!A:G,5,0)</f>
        <v>1000000</v>
      </c>
      <c r="F179" s="17">
        <v>1000000</v>
      </c>
      <c r="G179" s="17">
        <f t="shared" si="4"/>
        <v>0</v>
      </c>
      <c r="H179" s="18" t="s">
        <v>2130</v>
      </c>
      <c r="I179" s="19"/>
      <c r="J179" s="20"/>
      <c r="K179" s="20"/>
    </row>
    <row r="180" spans="1:11">
      <c r="A180" s="14">
        <v>161</v>
      </c>
      <c r="B180" s="31">
        <v>42935</v>
      </c>
      <c r="C180" s="15">
        <v>390556</v>
      </c>
      <c r="D180" s="16" t="str">
        <f>VLOOKUP(C180,'[1]DU LIEU'!A:G,2,0)</f>
        <v>Phạm Thị Hà Giang</v>
      </c>
      <c r="E180" s="17">
        <f>VLOOKUP(C180,'[1]DU LIEU'!A:G,5,0)</f>
        <v>1600000</v>
      </c>
      <c r="F180" s="17">
        <v>1600000</v>
      </c>
      <c r="G180" s="17">
        <f t="shared" si="4"/>
        <v>0</v>
      </c>
      <c r="H180" s="18" t="s">
        <v>2131</v>
      </c>
      <c r="I180" s="19"/>
      <c r="J180" s="20"/>
      <c r="K180" s="20"/>
    </row>
    <row r="181" spans="1:11">
      <c r="A181" s="14">
        <v>162</v>
      </c>
      <c r="B181" s="31">
        <v>42935</v>
      </c>
      <c r="C181" s="15">
        <v>390501</v>
      </c>
      <c r="D181" s="16" t="str">
        <f>VLOOKUP(C181,'[1]DU LIEU'!A:G,2,0)</f>
        <v>Phạm Thị Hà</v>
      </c>
      <c r="E181" s="17">
        <f>VLOOKUP(C181,'[1]DU LIEU'!A:G,5,0)</f>
        <v>800000</v>
      </c>
      <c r="F181" s="17">
        <v>800000</v>
      </c>
      <c r="G181" s="17">
        <f t="shared" si="4"/>
        <v>0</v>
      </c>
      <c r="H181" s="18" t="s">
        <v>2132</v>
      </c>
      <c r="I181" s="19"/>
      <c r="J181" s="20"/>
      <c r="K181" s="20"/>
    </row>
    <row r="182" spans="1:11" ht="25.5">
      <c r="A182" s="14">
        <v>163</v>
      </c>
      <c r="B182" s="31">
        <v>42935</v>
      </c>
      <c r="C182" s="15">
        <v>400958</v>
      </c>
      <c r="D182" s="16" t="str">
        <f>VLOOKUP(C182,'[1]DU LIEU'!A:G,2,0)</f>
        <v>Vũ Thị ánh Tuyết</v>
      </c>
      <c r="E182" s="17">
        <f>VLOOKUP(C182,'[1]DU LIEU'!A:G,5,0)</f>
        <v>600000</v>
      </c>
      <c r="F182" s="17">
        <v>600000</v>
      </c>
      <c r="G182" s="17">
        <f t="shared" si="4"/>
        <v>0</v>
      </c>
      <c r="H182" s="18" t="s">
        <v>2133</v>
      </c>
      <c r="I182" s="19"/>
      <c r="J182" s="20"/>
      <c r="K182" s="20"/>
    </row>
    <row r="183" spans="1:11">
      <c r="A183" s="14">
        <v>164</v>
      </c>
      <c r="B183" s="31">
        <v>42935</v>
      </c>
      <c r="C183" s="15">
        <v>402563</v>
      </c>
      <c r="D183" s="16" t="str">
        <f>VLOOKUP(C183,'[1]DU LIEU'!A:G,2,0)</f>
        <v>Phạm Thị Kiều Dung</v>
      </c>
      <c r="E183" s="17">
        <f>VLOOKUP(C183,'[1]DU LIEU'!A:G,5,0)</f>
        <v>800000</v>
      </c>
      <c r="F183" s="17">
        <v>800000</v>
      </c>
      <c r="G183" s="17">
        <f t="shared" si="4"/>
        <v>0</v>
      </c>
      <c r="H183" s="18" t="s">
        <v>2134</v>
      </c>
      <c r="I183" s="19"/>
      <c r="J183" s="20"/>
      <c r="K183" s="20"/>
    </row>
    <row r="184" spans="1:11">
      <c r="A184" s="14">
        <v>165</v>
      </c>
      <c r="B184" s="31">
        <v>42935</v>
      </c>
      <c r="C184" s="15">
        <v>392668</v>
      </c>
      <c r="D184" s="16" t="str">
        <f>VLOOKUP(C184,'[1]DU LIEU'!A:G,2,0)</f>
        <v>Phạm Thị Minh Hoa</v>
      </c>
      <c r="E184" s="17">
        <f>VLOOKUP(C184,'[1]DU LIEU'!A:G,5,0)</f>
        <v>2000000</v>
      </c>
      <c r="F184" s="17">
        <v>2000000</v>
      </c>
      <c r="G184" s="17">
        <f t="shared" si="4"/>
        <v>0</v>
      </c>
      <c r="H184" s="18" t="s">
        <v>2135</v>
      </c>
      <c r="I184" s="19"/>
      <c r="J184" s="20"/>
      <c r="K184" s="20"/>
    </row>
    <row r="185" spans="1:11">
      <c r="A185" s="14">
        <v>166</v>
      </c>
      <c r="B185" s="31">
        <v>42935</v>
      </c>
      <c r="C185" s="15">
        <v>391814</v>
      </c>
      <c r="D185" s="16" t="str">
        <f>VLOOKUP(C185,'[1]DU LIEU'!A:G,2,0)</f>
        <v>Phạm Thị Phương Trinh</v>
      </c>
      <c r="E185" s="17">
        <f>VLOOKUP(C185,'[1]DU LIEU'!A:G,5,0)</f>
        <v>2000000</v>
      </c>
      <c r="F185" s="17">
        <v>2000000</v>
      </c>
      <c r="G185" s="17">
        <f t="shared" si="4"/>
        <v>0</v>
      </c>
      <c r="H185" s="18" t="s">
        <v>2136</v>
      </c>
      <c r="I185" s="19"/>
      <c r="J185" s="20"/>
      <c r="K185" s="20"/>
    </row>
    <row r="186" spans="1:11" ht="25.5">
      <c r="A186" s="14">
        <v>167</v>
      </c>
      <c r="B186" s="31">
        <v>42935</v>
      </c>
      <c r="C186" s="15">
        <v>401208</v>
      </c>
      <c r="D186" s="16" t="str">
        <f>VLOOKUP(C186,'[1]DU LIEU'!A:G,2,0)</f>
        <v>Phạm Thị Quỳnh Hoa</v>
      </c>
      <c r="E186" s="17">
        <f>VLOOKUP(C186,'[1]DU LIEU'!A:G,5,0)</f>
        <v>1800000</v>
      </c>
      <c r="F186" s="17">
        <v>1800000</v>
      </c>
      <c r="G186" s="17">
        <f t="shared" si="4"/>
        <v>0</v>
      </c>
      <c r="H186" s="18" t="s">
        <v>2137</v>
      </c>
      <c r="I186" s="19"/>
      <c r="J186" s="20"/>
      <c r="K186" s="20"/>
    </row>
    <row r="187" spans="1:11">
      <c r="A187" s="14">
        <v>168</v>
      </c>
      <c r="B187" s="31">
        <v>42935</v>
      </c>
      <c r="C187" s="15">
        <v>392225</v>
      </c>
      <c r="D187" s="16" t="str">
        <f>VLOOKUP(C187,'[1]DU LIEU'!A:G,2,0)</f>
        <v>Phạm Thị Quỳnh</v>
      </c>
      <c r="E187" s="17">
        <f>VLOOKUP(C187,'[1]DU LIEU'!A:G,5,0)</f>
        <v>400000</v>
      </c>
      <c r="F187" s="17">
        <v>400000</v>
      </c>
      <c r="G187" s="17">
        <f t="shared" si="4"/>
        <v>0</v>
      </c>
      <c r="H187" s="18" t="s">
        <v>2138</v>
      </c>
      <c r="I187" s="19"/>
      <c r="J187" s="20"/>
      <c r="K187" s="20"/>
    </row>
    <row r="188" spans="1:11" ht="25.5">
      <c r="A188" s="14">
        <v>169</v>
      </c>
      <c r="B188" s="31">
        <v>42935</v>
      </c>
      <c r="C188" s="15">
        <v>391616</v>
      </c>
      <c r="D188" s="16" t="str">
        <f>VLOOKUP(C188,'[1]DU LIEU'!A:G,2,0)</f>
        <v>Phạm Thị Thu Huyền</v>
      </c>
      <c r="E188" s="17">
        <f>VLOOKUP(C188,'[1]DU LIEU'!A:G,5,0)</f>
        <v>2200000</v>
      </c>
      <c r="F188" s="17">
        <v>2200000</v>
      </c>
      <c r="G188" s="17">
        <f t="shared" si="4"/>
        <v>0</v>
      </c>
      <c r="H188" s="18" t="s">
        <v>2139</v>
      </c>
      <c r="I188" s="19"/>
      <c r="J188" s="20"/>
      <c r="K188" s="20"/>
    </row>
    <row r="189" spans="1:11">
      <c r="A189" s="14">
        <v>170</v>
      </c>
      <c r="B189" s="31">
        <v>42935</v>
      </c>
      <c r="C189" s="15">
        <v>402033</v>
      </c>
      <c r="D189" s="16" t="str">
        <f>VLOOKUP(C189,'[1]DU LIEU'!A:G,2,0)</f>
        <v>Phạm Thị Thục Anh</v>
      </c>
      <c r="E189" s="17">
        <f>VLOOKUP(C189,'[1]DU LIEU'!A:G,5,0)</f>
        <v>1000000</v>
      </c>
      <c r="F189" s="17">
        <v>1000000</v>
      </c>
      <c r="G189" s="17">
        <f t="shared" si="4"/>
        <v>0</v>
      </c>
      <c r="H189" s="18" t="s">
        <v>2140</v>
      </c>
      <c r="I189" s="19"/>
      <c r="J189" s="20"/>
      <c r="K189" s="20"/>
    </row>
    <row r="190" spans="1:11">
      <c r="A190" s="14">
        <v>171</v>
      </c>
      <c r="B190" s="31">
        <v>42935</v>
      </c>
      <c r="C190" s="15">
        <v>390203</v>
      </c>
      <c r="D190" s="16" t="str">
        <f>VLOOKUP(C190,'[1]DU LIEU'!A:G,2,0)</f>
        <v>Phạm Thị Thúy</v>
      </c>
      <c r="E190" s="17">
        <f>VLOOKUP(C190,'[1]DU LIEU'!A:G,5,0)</f>
        <v>1600000</v>
      </c>
      <c r="F190" s="17">
        <v>1600000</v>
      </c>
      <c r="G190" s="17">
        <f t="shared" si="4"/>
        <v>0</v>
      </c>
      <c r="H190" s="18" t="s">
        <v>2141</v>
      </c>
      <c r="I190" s="19"/>
      <c r="J190" s="20"/>
      <c r="K190" s="20"/>
    </row>
    <row r="191" spans="1:11">
      <c r="A191" s="14">
        <v>172</v>
      </c>
      <c r="B191" s="31">
        <v>42935</v>
      </c>
      <c r="C191" s="15">
        <v>391657</v>
      </c>
      <c r="D191" s="16" t="str">
        <f>VLOOKUP(C191,'[1]DU LIEU'!A:G,2,0)</f>
        <v>Phạm Vũ Thu Bình</v>
      </c>
      <c r="E191" s="17">
        <f>VLOOKUP(C191,'[1]DU LIEU'!A:G,5,0)</f>
        <v>800000</v>
      </c>
      <c r="F191" s="17">
        <v>800000</v>
      </c>
      <c r="G191" s="17">
        <f t="shared" si="4"/>
        <v>0</v>
      </c>
      <c r="H191" s="18" t="s">
        <v>2143</v>
      </c>
      <c r="I191" s="19"/>
      <c r="J191" s="20"/>
      <c r="K191" s="20"/>
    </row>
    <row r="192" spans="1:11">
      <c r="A192" s="14">
        <v>173</v>
      </c>
      <c r="B192" s="31">
        <v>42935</v>
      </c>
      <c r="C192" s="15">
        <v>402732</v>
      </c>
      <c r="D192" s="16" t="str">
        <f>VLOOKUP(C192,'[1]DU LIEU'!A:G,2,0)</f>
        <v>Phan Cẩm Tú</v>
      </c>
      <c r="E192" s="17">
        <f>VLOOKUP(C192,'[1]DU LIEU'!A:G,5,0)</f>
        <v>1000000</v>
      </c>
      <c r="F192" s="17">
        <v>1000000</v>
      </c>
      <c r="G192" s="17">
        <f t="shared" si="4"/>
        <v>0</v>
      </c>
      <c r="H192" s="18" t="s">
        <v>2144</v>
      </c>
      <c r="I192" s="19"/>
      <c r="J192" s="20"/>
      <c r="K192" s="20"/>
    </row>
    <row r="193" spans="1:11">
      <c r="A193" s="14">
        <v>174</v>
      </c>
      <c r="B193" s="31">
        <v>42935</v>
      </c>
      <c r="C193" s="15">
        <v>391631</v>
      </c>
      <c r="D193" s="16" t="str">
        <f>VLOOKUP(C193,'[1]DU LIEU'!A:G,2,0)</f>
        <v>Phan Thảo Linh</v>
      </c>
      <c r="E193" s="17">
        <f>VLOOKUP(C193,'[1]DU LIEU'!A:G,5,0)</f>
        <v>1000000</v>
      </c>
      <c r="F193" s="17">
        <v>1000000</v>
      </c>
      <c r="G193" s="17">
        <f t="shared" si="4"/>
        <v>0</v>
      </c>
      <c r="H193" s="18" t="s">
        <v>2145</v>
      </c>
      <c r="I193" s="19"/>
      <c r="J193" s="20"/>
      <c r="K193" s="20"/>
    </row>
    <row r="194" spans="1:11">
      <c r="A194" s="14">
        <v>175</v>
      </c>
      <c r="B194" s="31">
        <v>42935</v>
      </c>
      <c r="C194" s="15">
        <v>400659</v>
      </c>
      <c r="D194" s="16" t="str">
        <f>VLOOKUP(C194,'[1]DU LIEU'!A:G,2,0)</f>
        <v>Phan Thị Phương Thảo</v>
      </c>
      <c r="E194" s="17">
        <f>VLOOKUP(C194,'[1]DU LIEU'!A:G,5,0)</f>
        <v>400000</v>
      </c>
      <c r="F194" s="17">
        <v>400000</v>
      </c>
      <c r="G194" s="17">
        <f t="shared" si="4"/>
        <v>0</v>
      </c>
      <c r="H194" s="18" t="s">
        <v>2146</v>
      </c>
      <c r="I194" s="19"/>
      <c r="J194" s="20"/>
      <c r="K194" s="20"/>
    </row>
    <row r="195" spans="1:11" ht="25.5">
      <c r="A195" s="14">
        <v>176</v>
      </c>
      <c r="B195" s="31">
        <v>42935</v>
      </c>
      <c r="C195" s="15">
        <v>391708</v>
      </c>
      <c r="D195" s="16" t="str">
        <f>VLOOKUP(C195,'[1]DU LIEU'!A:G,2,0)</f>
        <v>Phan Thùy Linh</v>
      </c>
      <c r="E195" s="17">
        <f>VLOOKUP(C195,'[1]DU LIEU'!A:G,5,0)</f>
        <v>300000</v>
      </c>
      <c r="F195" s="17">
        <v>300000</v>
      </c>
      <c r="G195" s="17">
        <f t="shared" si="4"/>
        <v>0</v>
      </c>
      <c r="H195" s="18" t="s">
        <v>2147</v>
      </c>
      <c r="I195" s="19"/>
      <c r="J195" s="20"/>
      <c r="K195" s="20"/>
    </row>
    <row r="196" spans="1:11">
      <c r="A196" s="14">
        <v>177</v>
      </c>
      <c r="B196" s="31">
        <v>42935</v>
      </c>
      <c r="C196" s="15">
        <v>402502</v>
      </c>
      <c r="D196" s="16" t="str">
        <f>VLOOKUP(C196,'[1]DU LIEU'!A:G,2,0)</f>
        <v>Phùng Thế Hiệp</v>
      </c>
      <c r="E196" s="17">
        <f>VLOOKUP(C196,'[1]DU LIEU'!A:G,5,0)</f>
        <v>1400000</v>
      </c>
      <c r="F196" s="17">
        <v>1400000</v>
      </c>
      <c r="G196" s="17">
        <f t="shared" si="4"/>
        <v>0</v>
      </c>
      <c r="H196" s="18" t="s">
        <v>2148</v>
      </c>
      <c r="I196" s="19"/>
      <c r="J196" s="20"/>
      <c r="K196" s="20"/>
    </row>
    <row r="197" spans="1:11">
      <c r="A197" s="14">
        <v>178</v>
      </c>
      <c r="B197" s="31">
        <v>42935</v>
      </c>
      <c r="C197" s="15">
        <v>391535</v>
      </c>
      <c r="D197" s="16" t="str">
        <f>VLOOKUP(C197,'[1]DU LIEU'!A:G,2,0)</f>
        <v>Phương Ngọc Thu Thảo</v>
      </c>
      <c r="E197" s="17">
        <f>VLOOKUP(C197,'[1]DU LIEU'!A:G,5,0)</f>
        <v>1600000</v>
      </c>
      <c r="F197" s="17">
        <v>1600000</v>
      </c>
      <c r="G197" s="17">
        <f t="shared" si="4"/>
        <v>0</v>
      </c>
      <c r="H197" s="18" t="s">
        <v>2149</v>
      </c>
      <c r="I197" s="19"/>
      <c r="J197" s="20"/>
      <c r="K197" s="20"/>
    </row>
    <row r="198" spans="1:11" ht="25.5">
      <c r="A198" s="14">
        <v>179</v>
      </c>
      <c r="B198" s="31">
        <v>42935</v>
      </c>
      <c r="C198" s="15">
        <v>391573</v>
      </c>
      <c r="D198" s="16" t="str">
        <f>VLOOKUP(C198,'[1]DU LIEU'!A:G,2,0)</f>
        <v>Sùng Thị Hồng</v>
      </c>
      <c r="E198" s="17">
        <f>VLOOKUP(C198,'[1]DU LIEU'!A:G,5,0)</f>
        <v>1000000</v>
      </c>
      <c r="F198" s="17">
        <v>1000000</v>
      </c>
      <c r="G198" s="17">
        <f t="shared" si="4"/>
        <v>0</v>
      </c>
      <c r="H198" s="18" t="s">
        <v>2150</v>
      </c>
      <c r="I198" s="19"/>
      <c r="J198" s="20"/>
      <c r="K198" s="20"/>
    </row>
    <row r="199" spans="1:11">
      <c r="A199" s="14">
        <v>180</v>
      </c>
      <c r="B199" s="31">
        <v>42935</v>
      </c>
      <c r="C199" s="15">
        <v>402156</v>
      </c>
      <c r="D199" s="16" t="str">
        <f>VLOOKUP(C199,'[1]DU LIEU'!A:G,2,0)</f>
        <v>Tạ Minh Loan</v>
      </c>
      <c r="E199" s="17">
        <f>VLOOKUP(C199,'[1]DU LIEU'!A:G,5,0)</f>
        <v>1000000</v>
      </c>
      <c r="F199" s="17">
        <v>1000000</v>
      </c>
      <c r="G199" s="17">
        <f t="shared" si="4"/>
        <v>0</v>
      </c>
      <c r="H199" s="18" t="s">
        <v>2151</v>
      </c>
      <c r="I199" s="19"/>
      <c r="J199" s="20"/>
      <c r="K199" s="20"/>
    </row>
    <row r="200" spans="1:11">
      <c r="A200" s="14">
        <v>181</v>
      </c>
      <c r="B200" s="31">
        <v>42935</v>
      </c>
      <c r="C200" s="15">
        <v>390134</v>
      </c>
      <c r="D200" s="16" t="str">
        <f>VLOOKUP(C200,'[1]DU LIEU'!A:G,2,0)</f>
        <v>Tạ Thị Giang</v>
      </c>
      <c r="E200" s="17">
        <f>VLOOKUP(C200,'[1]DU LIEU'!A:G,5,0)</f>
        <v>1400000</v>
      </c>
      <c r="F200" s="17">
        <v>1400000</v>
      </c>
      <c r="G200" s="17">
        <f t="shared" si="4"/>
        <v>0</v>
      </c>
      <c r="H200" s="18" t="s">
        <v>2152</v>
      </c>
      <c r="I200" s="19"/>
      <c r="J200" s="20"/>
      <c r="K200" s="20"/>
    </row>
    <row r="201" spans="1:11">
      <c r="A201" s="14">
        <v>182</v>
      </c>
      <c r="B201" s="31">
        <v>42935</v>
      </c>
      <c r="C201" s="15">
        <v>400268</v>
      </c>
      <c r="D201" s="16" t="str">
        <f>VLOOKUP(C201,'[1]DU LIEU'!A:G,2,0)</f>
        <v>Tạ Thị Thắm</v>
      </c>
      <c r="E201" s="17">
        <f>VLOOKUP(C201,'[1]DU LIEU'!A:G,5,0)</f>
        <v>1000000</v>
      </c>
      <c r="F201" s="17">
        <v>1000000</v>
      </c>
      <c r="G201" s="17">
        <f t="shared" si="4"/>
        <v>0</v>
      </c>
      <c r="H201" s="18" t="s">
        <v>2153</v>
      </c>
      <c r="I201" s="19"/>
      <c r="J201" s="20"/>
      <c r="K201" s="20"/>
    </row>
    <row r="202" spans="1:11">
      <c r="A202" s="14">
        <v>183</v>
      </c>
      <c r="B202" s="31">
        <v>42935</v>
      </c>
      <c r="C202" s="15">
        <v>391357</v>
      </c>
      <c r="D202" s="16" t="str">
        <f>VLOOKUP(C202,'[1]DU LIEU'!A:G,2,0)</f>
        <v>Thái Thị Kim Ngân</v>
      </c>
      <c r="E202" s="17">
        <f>VLOOKUP(C202,'[1]DU LIEU'!A:G,5,0)</f>
        <v>800000</v>
      </c>
      <c r="F202" s="17">
        <v>800000</v>
      </c>
      <c r="G202" s="17">
        <f t="shared" si="4"/>
        <v>0</v>
      </c>
      <c r="H202" s="18" t="s">
        <v>2154</v>
      </c>
      <c r="I202" s="19"/>
      <c r="J202" s="20"/>
      <c r="K202" s="20"/>
    </row>
    <row r="203" spans="1:11">
      <c r="A203" s="14">
        <v>184</v>
      </c>
      <c r="B203" s="31">
        <v>42935</v>
      </c>
      <c r="C203" s="15">
        <v>402141</v>
      </c>
      <c r="D203" s="16" t="str">
        <f>VLOOKUP(C203,'[1]DU LIEU'!A:G,2,0)</f>
        <v>Trần Diệp Hằng</v>
      </c>
      <c r="E203" s="17">
        <f>VLOOKUP(C203,'[1]DU LIEU'!A:G,5,0)</f>
        <v>600000</v>
      </c>
      <c r="F203" s="17">
        <v>600000</v>
      </c>
      <c r="G203" s="17">
        <f t="shared" si="4"/>
        <v>0</v>
      </c>
      <c r="H203" s="18" t="s">
        <v>2155</v>
      </c>
      <c r="I203" s="19"/>
      <c r="J203" s="20"/>
      <c r="K203" s="20"/>
    </row>
    <row r="204" spans="1:11">
      <c r="A204" s="14">
        <v>185</v>
      </c>
      <c r="B204" s="31">
        <v>42935</v>
      </c>
      <c r="C204" s="15">
        <v>401008</v>
      </c>
      <c r="D204" s="16" t="str">
        <f>VLOOKUP(C204,'[1]DU LIEU'!A:G,2,0)</f>
        <v>Trần Đình Mạnh</v>
      </c>
      <c r="E204" s="17">
        <f>VLOOKUP(C204,'[1]DU LIEU'!A:G,5,0)</f>
        <v>1000000</v>
      </c>
      <c r="F204" s="17">
        <v>1000000</v>
      </c>
      <c r="G204" s="17">
        <f t="shared" si="4"/>
        <v>0</v>
      </c>
      <c r="H204" s="18" t="s">
        <v>2156</v>
      </c>
      <c r="I204" s="19"/>
      <c r="J204" s="20"/>
      <c r="K204" s="20"/>
    </row>
    <row r="205" spans="1:11" ht="25.5">
      <c r="A205" s="14">
        <v>186</v>
      </c>
      <c r="B205" s="31">
        <v>42935</v>
      </c>
      <c r="C205" s="15">
        <v>401226</v>
      </c>
      <c r="D205" s="16" t="str">
        <f>VLOOKUP(C205,'[1]DU LIEU'!A:G,2,0)</f>
        <v>Trần Huy Khánh</v>
      </c>
      <c r="E205" s="17">
        <f>VLOOKUP(C205,'[1]DU LIEU'!A:G,5,0)</f>
        <v>2200000</v>
      </c>
      <c r="F205" s="17">
        <v>2400000</v>
      </c>
      <c r="G205" s="17">
        <f t="shared" si="4"/>
        <v>200000</v>
      </c>
      <c r="H205" s="18" t="s">
        <v>2157</v>
      </c>
      <c r="I205" s="19"/>
      <c r="J205" s="20"/>
      <c r="K205" s="20"/>
    </row>
    <row r="206" spans="1:11">
      <c r="A206" s="14">
        <v>187</v>
      </c>
      <c r="B206" s="31">
        <v>42935</v>
      </c>
      <c r="C206" s="15">
        <v>391146</v>
      </c>
      <c r="D206" s="16" t="str">
        <f>VLOOKUP(C206,'[1]DU LIEU'!A:G,2,0)</f>
        <v>Trần Mai Hương</v>
      </c>
      <c r="E206" s="17">
        <f>VLOOKUP(C206,'[1]DU LIEU'!A:G,5,0)</f>
        <v>800000</v>
      </c>
      <c r="F206" s="17">
        <v>800000</v>
      </c>
      <c r="G206" s="17">
        <f t="shared" si="4"/>
        <v>0</v>
      </c>
      <c r="H206" s="18" t="s">
        <v>2158</v>
      </c>
      <c r="I206" s="19"/>
      <c r="J206" s="20"/>
      <c r="K206" s="20"/>
    </row>
    <row r="207" spans="1:11">
      <c r="A207" s="14">
        <v>188</v>
      </c>
      <c r="B207" s="31">
        <v>42935</v>
      </c>
      <c r="C207" s="15">
        <v>391844</v>
      </c>
      <c r="D207" s="16" t="str">
        <f>VLOOKUP(C207,'[1]DU LIEU'!A:G,2,0)</f>
        <v>Trần Như Quỳnh</v>
      </c>
      <c r="E207" s="17">
        <f>VLOOKUP(C207,'[1]DU LIEU'!A:G,5,0)</f>
        <v>1000000</v>
      </c>
      <c r="F207" s="17">
        <v>1000000</v>
      </c>
      <c r="G207" s="17">
        <f t="shared" si="4"/>
        <v>0</v>
      </c>
      <c r="H207" s="18" t="s">
        <v>2159</v>
      </c>
      <c r="I207" s="19"/>
      <c r="J207" s="20"/>
      <c r="K207" s="20"/>
    </row>
    <row r="208" spans="1:11">
      <c r="A208" s="14">
        <v>189</v>
      </c>
      <c r="B208" s="31">
        <v>42935</v>
      </c>
      <c r="C208" s="15">
        <v>390630</v>
      </c>
      <c r="D208" s="16" t="str">
        <f>VLOOKUP(C208,'[1]DU LIEU'!A:G,2,0)</f>
        <v>Trần Thị Ban</v>
      </c>
      <c r="E208" s="17">
        <f>VLOOKUP(C208,'[1]DU LIEU'!A:G,5,0)</f>
        <v>800000</v>
      </c>
      <c r="F208" s="17">
        <v>800000</v>
      </c>
      <c r="G208" s="17">
        <f t="shared" si="4"/>
        <v>0</v>
      </c>
      <c r="H208" s="18" t="s">
        <v>2160</v>
      </c>
      <c r="I208" s="19"/>
      <c r="J208" s="20"/>
      <c r="K208" s="20"/>
    </row>
    <row r="209" spans="1:11" ht="25.5">
      <c r="A209" s="14">
        <v>190</v>
      </c>
      <c r="B209" s="31">
        <v>42935</v>
      </c>
      <c r="C209" s="15">
        <v>392534</v>
      </c>
      <c r="D209" s="16" t="str">
        <f>VLOOKUP(C209,'[1]DU LIEU'!A:G,2,0)</f>
        <v>Trần Thị Hải Lê</v>
      </c>
      <c r="E209" s="17">
        <f>VLOOKUP(C209,'[1]DU LIEU'!A:G,5,0)</f>
        <v>800000</v>
      </c>
      <c r="F209" s="17">
        <v>800000</v>
      </c>
      <c r="G209" s="17">
        <f t="shared" si="4"/>
        <v>0</v>
      </c>
      <c r="H209" s="18" t="s">
        <v>2161</v>
      </c>
      <c r="I209" s="19"/>
      <c r="J209" s="20"/>
      <c r="K209" s="20"/>
    </row>
    <row r="210" spans="1:11">
      <c r="A210" s="14">
        <v>191</v>
      </c>
      <c r="B210" s="31">
        <v>42935</v>
      </c>
      <c r="C210" s="15">
        <v>402121</v>
      </c>
      <c r="D210" s="16" t="str">
        <f>VLOOKUP(C210,'[1]DU LIEU'!A:G,2,0)</f>
        <v>Trần Thị Hải Yến</v>
      </c>
      <c r="E210" s="17">
        <f>VLOOKUP(C210,'[1]DU LIEU'!A:G,5,0)</f>
        <v>1400000</v>
      </c>
      <c r="F210" s="17">
        <v>1400000</v>
      </c>
      <c r="G210" s="17">
        <f t="shared" si="4"/>
        <v>0</v>
      </c>
      <c r="H210" s="18" t="s">
        <v>2162</v>
      </c>
      <c r="I210" s="19"/>
      <c r="J210" s="20"/>
      <c r="K210" s="20"/>
    </row>
    <row r="211" spans="1:11">
      <c r="A211" s="14">
        <v>192</v>
      </c>
      <c r="B211" s="31">
        <v>42935</v>
      </c>
      <c r="C211" s="15">
        <v>380601</v>
      </c>
      <c r="D211" s="16" t="str">
        <f>VLOOKUP(C211,'[1]DU LIEU'!A:G,2,0)</f>
        <v>Trần Thị Loan</v>
      </c>
      <c r="E211" s="17">
        <f>VLOOKUP(C211,'[1]DU LIEU'!A:G,5,0)</f>
        <v>1400000</v>
      </c>
      <c r="F211" s="17">
        <v>1400000</v>
      </c>
      <c r="G211" s="17">
        <f t="shared" si="4"/>
        <v>0</v>
      </c>
      <c r="H211" s="18" t="s">
        <v>2163</v>
      </c>
      <c r="I211" s="19"/>
      <c r="J211" s="20"/>
      <c r="K211" s="20"/>
    </row>
    <row r="212" spans="1:11">
      <c r="A212" s="14">
        <v>193</v>
      </c>
      <c r="B212" s="31">
        <v>42935</v>
      </c>
      <c r="C212" s="15">
        <v>392030</v>
      </c>
      <c r="D212" s="16" t="str">
        <f>VLOOKUP(C212,'[1]DU LIEU'!A:G,2,0)</f>
        <v>Trần Thị Ngát</v>
      </c>
      <c r="E212" s="17">
        <f>VLOOKUP(C212,'[1]DU LIEU'!A:G,5,0)</f>
        <v>1600000</v>
      </c>
      <c r="F212" s="17">
        <v>1600000</v>
      </c>
      <c r="G212" s="17">
        <f t="shared" ref="G212:G275" si="5">F212-E212</f>
        <v>0</v>
      </c>
      <c r="H212" s="18" t="s">
        <v>2164</v>
      </c>
      <c r="I212" s="19"/>
      <c r="J212" s="20"/>
      <c r="K212" s="20"/>
    </row>
    <row r="213" spans="1:11">
      <c r="A213" s="14">
        <v>194</v>
      </c>
      <c r="B213" s="31">
        <v>42935</v>
      </c>
      <c r="C213" s="15">
        <v>390617</v>
      </c>
      <c r="D213" s="16" t="str">
        <f>VLOOKUP(C213,'[1]DU LIEU'!A:G,2,0)</f>
        <v>Trần Thị Ngọc Mai</v>
      </c>
      <c r="E213" s="17">
        <f>VLOOKUP(C213,'[1]DU LIEU'!A:G,5,0)</f>
        <v>2000000</v>
      </c>
      <c r="F213" s="17">
        <v>2000000</v>
      </c>
      <c r="G213" s="17">
        <f t="shared" si="5"/>
        <v>0</v>
      </c>
      <c r="H213" s="18" t="s">
        <v>2165</v>
      </c>
      <c r="I213" s="19"/>
      <c r="J213" s="20"/>
      <c r="K213" s="20"/>
    </row>
    <row r="214" spans="1:11">
      <c r="A214" s="14">
        <v>195</v>
      </c>
      <c r="B214" s="31">
        <v>42935</v>
      </c>
      <c r="C214" s="15">
        <v>390721</v>
      </c>
      <c r="D214" s="16" t="str">
        <f>VLOOKUP(C214,'[1]DU LIEU'!A:G,2,0)</f>
        <v>Trần Thị Phương Anh</v>
      </c>
      <c r="E214" s="17">
        <f>VLOOKUP(C214,'[1]DU LIEU'!A:G,5,0)</f>
        <v>2000000</v>
      </c>
      <c r="F214" s="17">
        <v>2000000</v>
      </c>
      <c r="G214" s="17">
        <f t="shared" si="5"/>
        <v>0</v>
      </c>
      <c r="H214" s="18" t="s">
        <v>2166</v>
      </c>
      <c r="I214" s="19"/>
      <c r="J214" s="20"/>
      <c r="K214" s="20"/>
    </row>
    <row r="215" spans="1:11">
      <c r="A215" s="14">
        <v>196</v>
      </c>
      <c r="B215" s="31">
        <v>42935</v>
      </c>
      <c r="C215" s="15">
        <v>390601</v>
      </c>
      <c r="D215" s="16" t="str">
        <f>VLOOKUP(C215,'[1]DU LIEU'!A:G,2,0)</f>
        <v>Trần Thị Thùy Dương</v>
      </c>
      <c r="E215" s="17">
        <f>VLOOKUP(C215,'[1]DU LIEU'!A:G,5,0)</f>
        <v>800000</v>
      </c>
      <c r="F215" s="17">
        <v>800000</v>
      </c>
      <c r="G215" s="17">
        <f t="shared" si="5"/>
        <v>0</v>
      </c>
      <c r="H215" s="18" t="s">
        <v>2167</v>
      </c>
      <c r="I215" s="19"/>
      <c r="J215" s="20"/>
      <c r="K215" s="20"/>
    </row>
    <row r="216" spans="1:11">
      <c r="A216" s="14">
        <v>197</v>
      </c>
      <c r="B216" s="31">
        <v>42935</v>
      </c>
      <c r="C216" s="15">
        <v>403826</v>
      </c>
      <c r="D216" s="16" t="str">
        <f>VLOOKUP(C216,'[1]DU LIEU'!A:G,2,0)</f>
        <v>Trần Tiểu Trâm</v>
      </c>
      <c r="E216" s="17">
        <f>VLOOKUP(C216,'[1]DU LIEU'!A:G,5,0)</f>
        <v>1000000</v>
      </c>
      <c r="F216" s="17">
        <v>1000000</v>
      </c>
      <c r="G216" s="17">
        <f t="shared" si="5"/>
        <v>0</v>
      </c>
      <c r="H216" s="18" t="s">
        <v>2168</v>
      </c>
      <c r="I216" s="19"/>
      <c r="J216" s="20"/>
      <c r="K216" s="20"/>
    </row>
    <row r="217" spans="1:11" ht="25.5">
      <c r="A217" s="14">
        <v>198</v>
      </c>
      <c r="B217" s="31">
        <v>42935</v>
      </c>
      <c r="C217" s="15">
        <v>412357</v>
      </c>
      <c r="D217" s="16" t="str">
        <f>VLOOKUP(C217,'[1]DU LIEU'!A:G,2,0)</f>
        <v>Triệu Thị Ngọc Liễu</v>
      </c>
      <c r="E217" s="17">
        <f>VLOOKUP(C217,'[1]DU LIEU'!A:G,5,0)</f>
        <v>1000000</v>
      </c>
      <c r="F217" s="17">
        <v>1000000</v>
      </c>
      <c r="G217" s="17">
        <f t="shared" si="5"/>
        <v>0</v>
      </c>
      <c r="H217" s="18" t="s">
        <v>2169</v>
      </c>
      <c r="I217" s="19"/>
      <c r="J217" s="20"/>
      <c r="K217" s="20"/>
    </row>
    <row r="218" spans="1:11">
      <c r="A218" s="14">
        <v>199</v>
      </c>
      <c r="B218" s="31">
        <v>42935</v>
      </c>
      <c r="C218" s="15">
        <v>402555</v>
      </c>
      <c r="D218" s="16" t="str">
        <f>VLOOKUP(C218,'[1]DU LIEU'!A:G,2,0)</f>
        <v>Triệu Tòn Man</v>
      </c>
      <c r="E218" s="17">
        <f>VLOOKUP(C218,'[1]DU LIEU'!A:G,5,0)</f>
        <v>800000</v>
      </c>
      <c r="F218" s="17">
        <v>800000</v>
      </c>
      <c r="G218" s="17">
        <f t="shared" si="5"/>
        <v>0</v>
      </c>
      <c r="H218" s="18" t="s">
        <v>2170</v>
      </c>
      <c r="I218" s="19"/>
      <c r="J218" s="20"/>
      <c r="K218" s="20"/>
    </row>
    <row r="219" spans="1:11">
      <c r="A219" s="14">
        <v>200</v>
      </c>
      <c r="B219" s="31">
        <v>42935</v>
      </c>
      <c r="C219" s="15">
        <v>391406</v>
      </c>
      <c r="D219" s="16" t="str">
        <f>VLOOKUP(C219,'[1]DU LIEU'!A:G,2,0)</f>
        <v>Trịnh Hạ Vy</v>
      </c>
      <c r="E219" s="17">
        <f>VLOOKUP(C219,'[1]DU LIEU'!A:G,5,0)</f>
        <v>400000</v>
      </c>
      <c r="F219" s="17">
        <v>400000</v>
      </c>
      <c r="G219" s="17">
        <f t="shared" si="5"/>
        <v>0</v>
      </c>
      <c r="H219" s="18" t="s">
        <v>2171</v>
      </c>
      <c r="I219" s="19"/>
      <c r="J219" s="20"/>
      <c r="K219" s="20"/>
    </row>
    <row r="220" spans="1:11">
      <c r="A220" s="14">
        <v>201</v>
      </c>
      <c r="B220" s="31">
        <v>42935</v>
      </c>
      <c r="C220" s="15">
        <v>402125</v>
      </c>
      <c r="D220" s="16" t="str">
        <f>VLOOKUP(C220,'[1]DU LIEU'!A:G,2,0)</f>
        <v>Trịnh Khánh Linh</v>
      </c>
      <c r="E220" s="17">
        <f>VLOOKUP(C220,'[1]DU LIEU'!A:G,5,0)</f>
        <v>1000000</v>
      </c>
      <c r="F220" s="17">
        <v>1000000</v>
      </c>
      <c r="G220" s="17">
        <f t="shared" si="5"/>
        <v>0</v>
      </c>
      <c r="H220" s="18" t="s">
        <v>2172</v>
      </c>
      <c r="I220" s="19"/>
      <c r="J220" s="20"/>
      <c r="K220" s="20"/>
    </row>
    <row r="221" spans="1:11">
      <c r="A221" s="14">
        <v>202</v>
      </c>
      <c r="B221" s="31">
        <v>42935</v>
      </c>
      <c r="C221" s="15">
        <v>391805</v>
      </c>
      <c r="D221" s="16" t="str">
        <f>VLOOKUP(C221,'[1]DU LIEU'!A:G,2,0)</f>
        <v>Trịnh Thùy Dung</v>
      </c>
      <c r="E221" s="17">
        <f>VLOOKUP(C221,'[1]DU LIEU'!A:G,5,0)</f>
        <v>2000000</v>
      </c>
      <c r="F221" s="17">
        <v>2000000</v>
      </c>
      <c r="G221" s="17">
        <f t="shared" si="5"/>
        <v>0</v>
      </c>
      <c r="H221" s="18" t="s">
        <v>2173</v>
      </c>
      <c r="I221" s="19"/>
      <c r="J221" s="20"/>
      <c r="K221" s="20"/>
    </row>
    <row r="222" spans="1:11">
      <c r="A222" s="14">
        <v>203</v>
      </c>
      <c r="B222" s="31">
        <v>42935</v>
      </c>
      <c r="C222" s="15">
        <v>390471</v>
      </c>
      <c r="D222" s="16" t="str">
        <f>VLOOKUP(C222,'[1]DU LIEU'!A:G,2,0)</f>
        <v>Trương Ngọc Anh</v>
      </c>
      <c r="E222" s="17">
        <f>VLOOKUP(C222,'[1]DU LIEU'!A:G,5,0)</f>
        <v>1800000</v>
      </c>
      <c r="F222" s="17">
        <v>1800000</v>
      </c>
      <c r="G222" s="17">
        <f t="shared" si="5"/>
        <v>0</v>
      </c>
      <c r="H222" s="18" t="s">
        <v>2174</v>
      </c>
      <c r="I222" s="19"/>
      <c r="J222" s="20"/>
      <c r="K222" s="20"/>
    </row>
    <row r="223" spans="1:11" ht="25.5">
      <c r="A223" s="14">
        <v>204</v>
      </c>
      <c r="B223" s="31">
        <v>42935</v>
      </c>
      <c r="C223" s="15">
        <v>392871</v>
      </c>
      <c r="D223" s="16" t="str">
        <f>VLOOKUP(C223,'[1]DU LIEU'!A:G,2,0)</f>
        <v>Văn Ngọc Chinh</v>
      </c>
      <c r="E223" s="17">
        <f>VLOOKUP(C223,'[1]DU LIEU'!A:G,5,0)</f>
        <v>800000</v>
      </c>
      <c r="F223" s="17">
        <v>800000</v>
      </c>
      <c r="G223" s="17">
        <f t="shared" si="5"/>
        <v>0</v>
      </c>
      <c r="H223" s="18" t="s">
        <v>2175</v>
      </c>
      <c r="I223" s="19"/>
      <c r="J223" s="20"/>
      <c r="K223" s="20"/>
    </row>
    <row r="224" spans="1:11">
      <c r="A224" s="14">
        <v>205</v>
      </c>
      <c r="B224" s="31">
        <v>42935</v>
      </c>
      <c r="C224" s="15">
        <v>390207</v>
      </c>
      <c r="D224" s="16" t="str">
        <f>VLOOKUP(C224,'[1]DU LIEU'!A:G,2,0)</f>
        <v>Vi Bạch Chinh</v>
      </c>
      <c r="E224" s="17">
        <f>VLOOKUP(C224,'[1]DU LIEU'!A:G,5,0)</f>
        <v>800000</v>
      </c>
      <c r="F224" s="17">
        <v>800000</v>
      </c>
      <c r="G224" s="17">
        <f t="shared" si="5"/>
        <v>0</v>
      </c>
      <c r="H224" s="18" t="s">
        <v>2176</v>
      </c>
      <c r="I224" s="19"/>
      <c r="J224" s="20"/>
      <c r="K224" s="20"/>
    </row>
    <row r="225" spans="1:11">
      <c r="A225" s="14">
        <v>206</v>
      </c>
      <c r="B225" s="31">
        <v>42935</v>
      </c>
      <c r="C225" s="15">
        <v>400913</v>
      </c>
      <c r="D225" s="16" t="str">
        <f>VLOOKUP(C225,'[1]DU LIEU'!A:G,2,0)</f>
        <v>Vi Công Sang</v>
      </c>
      <c r="E225" s="17">
        <f>VLOOKUP(C225,'[1]DU LIEU'!A:G,5,0)</f>
        <v>1600000</v>
      </c>
      <c r="F225" s="17">
        <v>1600000</v>
      </c>
      <c r="G225" s="17">
        <f t="shared" si="5"/>
        <v>0</v>
      </c>
      <c r="H225" s="18" t="s">
        <v>2177</v>
      </c>
      <c r="I225" s="19"/>
      <c r="J225" s="20"/>
      <c r="K225" s="20"/>
    </row>
    <row r="226" spans="1:11">
      <c r="A226" s="14">
        <v>207</v>
      </c>
      <c r="B226" s="31">
        <v>42935</v>
      </c>
      <c r="C226" s="15">
        <v>400121</v>
      </c>
      <c r="D226" s="16" t="str">
        <f>VLOOKUP(C226,'[1]DU LIEU'!A:G,2,0)</f>
        <v>Võ Hiền Anh</v>
      </c>
      <c r="E226" s="17">
        <f>VLOOKUP(C226,'[1]DU LIEU'!A:G,5,0)</f>
        <v>1000000</v>
      </c>
      <c r="F226" s="17">
        <v>1000000</v>
      </c>
      <c r="G226" s="17">
        <f t="shared" si="5"/>
        <v>0</v>
      </c>
      <c r="H226" s="18" t="s">
        <v>2178</v>
      </c>
      <c r="I226" s="19"/>
      <c r="J226" s="20"/>
      <c r="K226" s="20"/>
    </row>
    <row r="227" spans="1:11">
      <c r="A227" s="14">
        <v>208</v>
      </c>
      <c r="B227" s="31">
        <v>42935</v>
      </c>
      <c r="C227" s="15">
        <v>391153</v>
      </c>
      <c r="D227" s="16" t="str">
        <f>VLOOKUP(C227,'[1]DU LIEU'!A:G,2,0)</f>
        <v>Vũ Hà My</v>
      </c>
      <c r="E227" s="17">
        <f>VLOOKUP(C227,'[1]DU LIEU'!A:G,5,0)</f>
        <v>1200000</v>
      </c>
      <c r="F227" s="17">
        <v>1200000</v>
      </c>
      <c r="G227" s="17">
        <f t="shared" si="5"/>
        <v>0</v>
      </c>
      <c r="H227" s="18" t="s">
        <v>2179</v>
      </c>
      <c r="I227" s="19"/>
      <c r="J227" s="20"/>
      <c r="K227" s="20"/>
    </row>
    <row r="228" spans="1:11">
      <c r="A228" s="14">
        <v>209</v>
      </c>
      <c r="B228" s="31">
        <v>42935</v>
      </c>
      <c r="C228" s="15">
        <v>400148</v>
      </c>
      <c r="D228" s="16" t="str">
        <f>VLOOKUP(C228,'[1]DU LIEU'!A:G,2,0)</f>
        <v>Vũ Kiều Trang</v>
      </c>
      <c r="E228" s="17">
        <f>VLOOKUP(C228,'[1]DU LIEU'!A:G,5,0)</f>
        <v>1000000</v>
      </c>
      <c r="F228" s="17">
        <v>1000000</v>
      </c>
      <c r="G228" s="17">
        <f t="shared" si="5"/>
        <v>0</v>
      </c>
      <c r="H228" s="18" t="s">
        <v>2180</v>
      </c>
      <c r="I228" s="19"/>
      <c r="J228" s="20"/>
      <c r="K228" s="20"/>
    </row>
    <row r="229" spans="1:11">
      <c r="A229" s="14">
        <v>210</v>
      </c>
      <c r="B229" s="31">
        <v>42935</v>
      </c>
      <c r="C229" s="15">
        <v>392075</v>
      </c>
      <c r="D229" s="16" t="str">
        <f>VLOOKUP(C229,'[1]DU LIEU'!A:G,2,0)</f>
        <v>Vũ Ngọc Quang</v>
      </c>
      <c r="E229" s="17">
        <f>VLOOKUP(C229,'[1]DU LIEU'!A:G,5,0)</f>
        <v>1600000</v>
      </c>
      <c r="F229" s="17">
        <v>1600000</v>
      </c>
      <c r="G229" s="17">
        <f t="shared" si="5"/>
        <v>0</v>
      </c>
      <c r="H229" s="18" t="s">
        <v>2181</v>
      </c>
      <c r="I229" s="19"/>
      <c r="J229" s="20"/>
      <c r="K229" s="20"/>
    </row>
    <row r="230" spans="1:11">
      <c r="A230" s="14">
        <v>211</v>
      </c>
      <c r="B230" s="31">
        <v>42935</v>
      </c>
      <c r="C230" s="15">
        <v>391823</v>
      </c>
      <c r="D230" s="16" t="str">
        <f>VLOOKUP(C230,'[1]DU LIEU'!A:G,2,0)</f>
        <v>Vũ Thị Hồng Gấm</v>
      </c>
      <c r="E230" s="17">
        <f>VLOOKUP(C230,'[1]DU LIEU'!A:G,5,0)</f>
        <v>2000000</v>
      </c>
      <c r="F230" s="17">
        <v>2000000</v>
      </c>
      <c r="G230" s="17">
        <f t="shared" si="5"/>
        <v>0</v>
      </c>
      <c r="H230" s="18" t="s">
        <v>2182</v>
      </c>
      <c r="I230" s="19"/>
      <c r="J230" s="20"/>
      <c r="K230" s="20"/>
    </row>
    <row r="231" spans="1:11">
      <c r="A231" s="14">
        <v>212</v>
      </c>
      <c r="B231" s="31">
        <v>42935</v>
      </c>
      <c r="C231" s="15">
        <v>390144</v>
      </c>
      <c r="D231" s="16" t="str">
        <f>VLOOKUP(C231,'[1]DU LIEU'!A:G,2,0)</f>
        <v>Vũ Thị Hồng Hạnh</v>
      </c>
      <c r="E231" s="17">
        <f>VLOOKUP(C231,'[1]DU LIEU'!A:G,5,0)</f>
        <v>600000</v>
      </c>
      <c r="F231" s="17">
        <v>600000</v>
      </c>
      <c r="G231" s="17">
        <f t="shared" si="5"/>
        <v>0</v>
      </c>
      <c r="H231" s="18" t="s">
        <v>2183</v>
      </c>
      <c r="I231" s="19"/>
      <c r="J231" s="20"/>
      <c r="K231" s="20"/>
    </row>
    <row r="232" spans="1:11">
      <c r="A232" s="14">
        <v>213</v>
      </c>
      <c r="B232" s="31">
        <v>42935</v>
      </c>
      <c r="C232" s="15">
        <v>392255</v>
      </c>
      <c r="D232" s="16" t="str">
        <f>VLOOKUP(C232,'[1]DU LIEU'!A:G,2,0)</f>
        <v>Vũ Thị Phương</v>
      </c>
      <c r="E232" s="17">
        <f>VLOOKUP(C232,'[1]DU LIEU'!A:G,5,0)</f>
        <v>1000000</v>
      </c>
      <c r="F232" s="17">
        <v>1000000</v>
      </c>
      <c r="G232" s="17">
        <f t="shared" si="5"/>
        <v>0</v>
      </c>
      <c r="H232" s="18" t="s">
        <v>2184</v>
      </c>
      <c r="I232" s="19"/>
      <c r="J232" s="20"/>
      <c r="K232" s="20"/>
    </row>
    <row r="233" spans="1:11">
      <c r="A233" s="14">
        <v>214</v>
      </c>
      <c r="B233" s="31">
        <v>42935</v>
      </c>
      <c r="C233" s="15">
        <v>390842</v>
      </c>
      <c r="D233" s="16" t="str">
        <f>VLOOKUP(C233,'[1]DU LIEU'!A:G,2,0)</f>
        <v>Vũ Thị Thương</v>
      </c>
      <c r="E233" s="17">
        <f>VLOOKUP(C233,'[1]DU LIEU'!A:G,5,0)</f>
        <v>1200000</v>
      </c>
      <c r="F233" s="17">
        <v>1200000</v>
      </c>
      <c r="G233" s="17">
        <f t="shared" si="5"/>
        <v>0</v>
      </c>
      <c r="H233" s="18" t="s">
        <v>2185</v>
      </c>
      <c r="I233" s="19"/>
      <c r="J233" s="20"/>
      <c r="K233" s="20"/>
    </row>
    <row r="234" spans="1:11" ht="25.5">
      <c r="A234" s="14">
        <v>215</v>
      </c>
      <c r="B234" s="31">
        <v>42935</v>
      </c>
      <c r="C234" s="15">
        <v>392845</v>
      </c>
      <c r="D234" s="16" t="str">
        <f>VLOOKUP(C234,'[1]DU LIEU'!A:G,2,0)</f>
        <v>Vũ Thục Chi</v>
      </c>
      <c r="E234" s="17">
        <f>VLOOKUP(C234,'[1]DU LIEU'!A:G,5,0)</f>
        <v>800000</v>
      </c>
      <c r="F234" s="17">
        <v>800000</v>
      </c>
      <c r="G234" s="17">
        <f t="shared" si="5"/>
        <v>0</v>
      </c>
      <c r="H234" s="18" t="s">
        <v>2186</v>
      </c>
      <c r="I234" s="19"/>
      <c r="J234" s="20"/>
      <c r="K234" s="20"/>
    </row>
    <row r="235" spans="1:11">
      <c r="A235" s="14">
        <v>216</v>
      </c>
      <c r="B235" s="31">
        <v>42935</v>
      </c>
      <c r="C235" s="15">
        <v>390145</v>
      </c>
      <c r="D235" s="16" t="str">
        <f>VLOOKUP(C235,'[1]DU LIEU'!A:G,2,0)</f>
        <v>Vũ Văn Tuấn</v>
      </c>
      <c r="E235" s="17">
        <f>VLOOKUP(C235,'[1]DU LIEU'!A:G,5,0)</f>
        <v>800000</v>
      </c>
      <c r="F235" s="17">
        <v>800000</v>
      </c>
      <c r="G235" s="17">
        <f t="shared" si="5"/>
        <v>0</v>
      </c>
      <c r="H235" s="18" t="s">
        <v>2187</v>
      </c>
      <c r="I235" s="19"/>
      <c r="J235" s="20"/>
      <c r="K235" s="20"/>
    </row>
    <row r="236" spans="1:11">
      <c r="A236" s="14">
        <v>217</v>
      </c>
      <c r="B236" s="31">
        <v>42935</v>
      </c>
      <c r="C236" s="15">
        <v>400103</v>
      </c>
      <c r="D236" s="16" t="str">
        <f>VLOOKUP(C236,'[1]DU LIEU'!A:G,2,0)</f>
        <v>Vương Thị Hiền</v>
      </c>
      <c r="E236" s="17">
        <f>VLOOKUP(C236,'[1]DU LIEU'!A:G,5,0)</f>
        <v>1000000</v>
      </c>
      <c r="F236" s="17">
        <v>1000000</v>
      </c>
      <c r="G236" s="17">
        <f t="shared" si="5"/>
        <v>0</v>
      </c>
      <c r="H236" s="18" t="s">
        <v>2188</v>
      </c>
      <c r="I236" s="19"/>
      <c r="J236" s="20"/>
      <c r="K236" s="20"/>
    </row>
    <row r="237" spans="1:11">
      <c r="A237" s="14">
        <v>218</v>
      </c>
      <c r="B237" s="31">
        <v>42935</v>
      </c>
      <c r="C237" s="15">
        <v>402338</v>
      </c>
      <c r="D237" s="16" t="str">
        <f>VLOOKUP(C237,'[1]DU LIEU'!A:G,2,0)</f>
        <v>Xin Thị Liên</v>
      </c>
      <c r="E237" s="17">
        <f>VLOOKUP(C237,'[1]DU LIEU'!A:G,5,0)</f>
        <v>1000000</v>
      </c>
      <c r="F237" s="17">
        <v>1000000</v>
      </c>
      <c r="G237" s="17">
        <f t="shared" si="5"/>
        <v>0</v>
      </c>
      <c r="H237" s="18" t="s">
        <v>2189</v>
      </c>
      <c r="I237" s="19"/>
      <c r="J237" s="20"/>
      <c r="K237" s="20"/>
    </row>
    <row r="238" spans="1:11">
      <c r="A238" s="14">
        <v>219</v>
      </c>
      <c r="B238" s="31">
        <v>42935</v>
      </c>
      <c r="C238" s="15">
        <v>400341</v>
      </c>
      <c r="D238" s="16" t="str">
        <f>VLOOKUP(C238,'[1]DU LIEU'!A:G,2,0)</f>
        <v>Hoàng Thị Hằng</v>
      </c>
      <c r="E238" s="17">
        <f>VLOOKUP(C238,'[1]DU LIEU'!A:G,5,0)</f>
        <v>1800000</v>
      </c>
      <c r="F238" s="17">
        <v>1800000</v>
      </c>
      <c r="G238" s="17">
        <f t="shared" si="5"/>
        <v>0</v>
      </c>
      <c r="H238" s="18" t="s">
        <v>2190</v>
      </c>
      <c r="I238" s="19"/>
      <c r="J238" s="20"/>
      <c r="K238" s="20"/>
    </row>
    <row r="239" spans="1:11" ht="25.5">
      <c r="A239" s="14">
        <v>220</v>
      </c>
      <c r="B239" s="31">
        <v>42935</v>
      </c>
      <c r="C239" s="15">
        <v>392444</v>
      </c>
      <c r="D239" s="16" t="str">
        <f>VLOOKUP(C239,'[1]DU LIEU'!A:G,2,0)</f>
        <v>Nguyễn Thị Hải</v>
      </c>
      <c r="E239" s="17">
        <f>VLOOKUP(C239,'[1]DU LIEU'!A:G,5,0)</f>
        <v>1000000</v>
      </c>
      <c r="F239" s="17">
        <v>1000000</v>
      </c>
      <c r="G239" s="17">
        <f t="shared" si="5"/>
        <v>0</v>
      </c>
      <c r="H239" s="18" t="s">
        <v>2191</v>
      </c>
      <c r="I239" s="19"/>
      <c r="J239" s="20"/>
      <c r="K239" s="20"/>
    </row>
    <row r="240" spans="1:11" ht="38.25">
      <c r="A240" s="14">
        <v>221</v>
      </c>
      <c r="B240" s="31">
        <v>42935</v>
      </c>
      <c r="C240" s="15">
        <v>391138</v>
      </c>
      <c r="D240" s="16" t="str">
        <f>VLOOKUP(C240,'[1]DU LIEU'!A:G,2,0)</f>
        <v>Đặng Thị Thuý</v>
      </c>
      <c r="E240" s="17">
        <f>VLOOKUP(C240,'[1]DU LIEU'!A:G,5,0)</f>
        <v>1200000</v>
      </c>
      <c r="F240" s="17">
        <v>1200000</v>
      </c>
      <c r="G240" s="17">
        <f t="shared" si="5"/>
        <v>0</v>
      </c>
      <c r="H240" s="18" t="s">
        <v>2192</v>
      </c>
      <c r="I240" s="19"/>
      <c r="J240" s="20"/>
      <c r="K240" s="20"/>
    </row>
    <row r="241" spans="1:11" ht="25.5">
      <c r="A241" s="14">
        <v>222</v>
      </c>
      <c r="B241" s="31">
        <v>42935</v>
      </c>
      <c r="C241" s="15">
        <v>400935</v>
      </c>
      <c r="D241" s="16" t="str">
        <f>VLOOKUP(C241,'[1]DU LIEU'!A:G,2,0)</f>
        <v>Trần Thị Thúy</v>
      </c>
      <c r="E241" s="17">
        <f>VLOOKUP(C241,'[1]DU LIEU'!A:G,5,0)</f>
        <v>1400000</v>
      </c>
      <c r="F241" s="17">
        <v>1400000</v>
      </c>
      <c r="G241" s="17">
        <f t="shared" si="5"/>
        <v>0</v>
      </c>
      <c r="H241" s="18" t="s">
        <v>2193</v>
      </c>
      <c r="I241" s="19"/>
      <c r="J241" s="20"/>
      <c r="K241" s="20"/>
    </row>
    <row r="242" spans="1:11" ht="38.25">
      <c r="A242" s="14">
        <v>223</v>
      </c>
      <c r="B242" s="31">
        <v>42935</v>
      </c>
      <c r="C242" s="15">
        <v>392408</v>
      </c>
      <c r="D242" s="16" t="str">
        <f>VLOOKUP(C242,'[1]DU LIEU'!A:G,2,0)</f>
        <v>Hoàng Anh Thơ</v>
      </c>
      <c r="E242" s="17">
        <f>VLOOKUP(C242,'[1]DU LIEU'!A:G,5,0)</f>
        <v>800000</v>
      </c>
      <c r="F242" s="17">
        <v>800000</v>
      </c>
      <c r="G242" s="17">
        <f t="shared" si="5"/>
        <v>0</v>
      </c>
      <c r="H242" s="18" t="s">
        <v>2194</v>
      </c>
      <c r="I242" s="19"/>
      <c r="J242" s="20"/>
      <c r="K242" s="20"/>
    </row>
    <row r="243" spans="1:11" ht="25.5">
      <c r="A243" s="14">
        <v>224</v>
      </c>
      <c r="B243" s="31">
        <v>42935</v>
      </c>
      <c r="C243" s="15">
        <v>392609</v>
      </c>
      <c r="D243" s="16" t="str">
        <f>VLOOKUP(C243,'[1]DU LIEU'!A:G,2,0)</f>
        <v>Ngô Thị Hiền</v>
      </c>
      <c r="E243" s="17">
        <f>VLOOKUP(C243,'[1]DU LIEU'!A:G,5,0)</f>
        <v>800000</v>
      </c>
      <c r="F243" s="17">
        <v>800000</v>
      </c>
      <c r="G243" s="17">
        <f t="shared" si="5"/>
        <v>0</v>
      </c>
      <c r="H243" s="18" t="s">
        <v>2195</v>
      </c>
      <c r="I243" s="19"/>
      <c r="J243" s="20"/>
      <c r="K243" s="20"/>
    </row>
    <row r="244" spans="1:11" ht="25.5">
      <c r="A244" s="14">
        <v>225</v>
      </c>
      <c r="B244" s="31">
        <v>42935</v>
      </c>
      <c r="C244" s="15">
        <v>391743</v>
      </c>
      <c r="D244" s="16" t="str">
        <f>VLOOKUP(C244,'[1]DU LIEU'!A:G,2,0)</f>
        <v>Phạm Minh Phương</v>
      </c>
      <c r="E244" s="17">
        <f>VLOOKUP(C244,'[1]DU LIEU'!A:G,5,0)</f>
        <v>1000000</v>
      </c>
      <c r="F244" s="17">
        <v>1000000</v>
      </c>
      <c r="G244" s="17">
        <f t="shared" si="5"/>
        <v>0</v>
      </c>
      <c r="H244" s="18" t="s">
        <v>2196</v>
      </c>
      <c r="I244" s="19"/>
      <c r="J244" s="20"/>
      <c r="K244" s="20"/>
    </row>
    <row r="245" spans="1:11" ht="25.5">
      <c r="A245" s="14">
        <v>226</v>
      </c>
      <c r="B245" s="31">
        <v>42935</v>
      </c>
      <c r="C245" s="15">
        <v>390839</v>
      </c>
      <c r="D245" s="16" t="str">
        <f>VLOOKUP(C245,'[1]DU LIEU'!A:G,2,0)</f>
        <v>Cao Minh Đức</v>
      </c>
      <c r="E245" s="17">
        <f>VLOOKUP(C245,'[1]DU LIEU'!A:G,5,0)</f>
        <v>800000</v>
      </c>
      <c r="F245" s="17">
        <v>800000</v>
      </c>
      <c r="G245" s="17">
        <f t="shared" si="5"/>
        <v>0</v>
      </c>
      <c r="H245" s="18" t="s">
        <v>2197</v>
      </c>
      <c r="I245" s="19"/>
      <c r="J245" s="20"/>
      <c r="K245" s="20"/>
    </row>
    <row r="246" spans="1:11" ht="25.5">
      <c r="A246" s="14">
        <v>227</v>
      </c>
      <c r="B246" s="31">
        <v>42935</v>
      </c>
      <c r="C246" s="15">
        <v>402839</v>
      </c>
      <c r="D246" s="16" t="str">
        <f>VLOOKUP(C246,'[1]DU LIEU'!A:G,2,0)</f>
        <v>Nguyễn Phương Anh</v>
      </c>
      <c r="E246" s="17">
        <f>VLOOKUP(C246,'[1]DU LIEU'!A:G,5,0)</f>
        <v>600000</v>
      </c>
      <c r="F246" s="17">
        <v>600000</v>
      </c>
      <c r="G246" s="17">
        <f t="shared" si="5"/>
        <v>0</v>
      </c>
      <c r="H246" s="18" t="s">
        <v>2198</v>
      </c>
      <c r="I246" s="19"/>
      <c r="J246" s="20"/>
      <c r="K246" s="20"/>
    </row>
    <row r="247" spans="1:11" ht="25.5">
      <c r="A247" s="14">
        <v>228</v>
      </c>
      <c r="B247" s="31">
        <v>42935</v>
      </c>
      <c r="C247" s="15">
        <v>402517</v>
      </c>
      <c r="D247" s="16" t="str">
        <f>VLOOKUP(C247,'[1]DU LIEU'!A:G,2,0)</f>
        <v>Nghiêm Hữu Thi</v>
      </c>
      <c r="E247" s="17">
        <f>VLOOKUP(C247,'[1]DU LIEU'!A:G,5,0)</f>
        <v>1800000</v>
      </c>
      <c r="F247" s="17">
        <v>1800000</v>
      </c>
      <c r="G247" s="17">
        <f t="shared" si="5"/>
        <v>0</v>
      </c>
      <c r="H247" s="18" t="s">
        <v>2199</v>
      </c>
      <c r="I247" s="19"/>
      <c r="J247" s="20"/>
      <c r="K247" s="20"/>
    </row>
    <row r="248" spans="1:11" ht="25.5">
      <c r="A248" s="14">
        <v>229</v>
      </c>
      <c r="B248" s="31">
        <v>42935</v>
      </c>
      <c r="C248" s="15">
        <v>392026</v>
      </c>
      <c r="D248" s="16" t="str">
        <f>VLOOKUP(C248,'[1]DU LIEU'!A:G,2,0)</f>
        <v>Đinh Thị Mai Anh</v>
      </c>
      <c r="E248" s="17">
        <f>VLOOKUP(C248,'[1]DU LIEU'!A:G,5,0)</f>
        <v>800000</v>
      </c>
      <c r="F248" s="17">
        <v>800000</v>
      </c>
      <c r="G248" s="17">
        <f t="shared" si="5"/>
        <v>0</v>
      </c>
      <c r="H248" s="18" t="s">
        <v>2200</v>
      </c>
      <c r="I248" s="19"/>
      <c r="J248" s="20"/>
      <c r="K248" s="20"/>
    </row>
    <row r="249" spans="1:11" ht="25.5">
      <c r="A249" s="14">
        <v>230</v>
      </c>
      <c r="B249" s="31">
        <v>42935</v>
      </c>
      <c r="C249" s="15">
        <v>402654</v>
      </c>
      <c r="D249" s="16" t="str">
        <f>VLOOKUP(C249,'[1]DU LIEU'!A:G,2,0)</f>
        <v>Nguyễn Thị Lành</v>
      </c>
      <c r="E249" s="17">
        <f>VLOOKUP(C249,'[1]DU LIEU'!A:G,5,0)</f>
        <v>2000000</v>
      </c>
      <c r="F249" s="17">
        <v>2000000</v>
      </c>
      <c r="G249" s="17">
        <f t="shared" si="5"/>
        <v>0</v>
      </c>
      <c r="H249" s="18" t="s">
        <v>2201</v>
      </c>
      <c r="I249" s="19"/>
      <c r="J249" s="20"/>
      <c r="K249" s="20"/>
    </row>
    <row r="250" spans="1:11" ht="25.5">
      <c r="A250" s="14">
        <v>231</v>
      </c>
      <c r="B250" s="31">
        <v>42935</v>
      </c>
      <c r="C250" s="15">
        <v>402814</v>
      </c>
      <c r="D250" s="16" t="str">
        <f>VLOOKUP(C250,'[1]DU LIEU'!A:G,2,0)</f>
        <v>Lê Hồng Thắm</v>
      </c>
      <c r="E250" s="17">
        <f>VLOOKUP(C250,'[1]DU LIEU'!A:G,5,0)</f>
        <v>1600000</v>
      </c>
      <c r="F250" s="17">
        <v>1600000</v>
      </c>
      <c r="G250" s="17">
        <f t="shared" si="5"/>
        <v>0</v>
      </c>
      <c r="H250" s="18" t="s">
        <v>2202</v>
      </c>
      <c r="I250" s="19"/>
      <c r="J250" s="20"/>
      <c r="K250" s="20"/>
    </row>
    <row r="251" spans="1:11" ht="25.5">
      <c r="A251" s="14">
        <v>232</v>
      </c>
      <c r="B251" s="31">
        <v>42935</v>
      </c>
      <c r="C251" s="15">
        <v>381461</v>
      </c>
      <c r="D251" s="16" t="str">
        <f>VLOOKUP(C251,'[1]DU LIEU'!A:G,2,0)</f>
        <v>Mai Thế Duy</v>
      </c>
      <c r="E251" s="17">
        <f>VLOOKUP(C251,'[1]DU LIEU'!A:G,5,0)</f>
        <v>1600000</v>
      </c>
      <c r="F251" s="17">
        <v>1600000</v>
      </c>
      <c r="G251" s="17">
        <f t="shared" si="5"/>
        <v>0</v>
      </c>
      <c r="H251" s="18" t="s">
        <v>2203</v>
      </c>
      <c r="I251" s="19"/>
      <c r="J251" s="20"/>
      <c r="K251" s="20"/>
    </row>
    <row r="252" spans="1:11" ht="51">
      <c r="A252" s="14">
        <v>233</v>
      </c>
      <c r="B252" s="31">
        <v>42935</v>
      </c>
      <c r="C252" s="15">
        <v>392105</v>
      </c>
      <c r="D252" s="16" t="str">
        <f>VLOOKUP(C252,'[1]DU LIEU'!A:G,2,0)</f>
        <v>Nguyễn Thị Mỹ Hạnh</v>
      </c>
      <c r="E252" s="17">
        <f>VLOOKUP(C252,'[1]DU LIEU'!A:G,5,0)</f>
        <v>800000</v>
      </c>
      <c r="F252" s="17">
        <v>800000</v>
      </c>
      <c r="G252" s="17">
        <f t="shared" si="5"/>
        <v>0</v>
      </c>
      <c r="H252" s="18" t="s">
        <v>2204</v>
      </c>
      <c r="I252" s="19"/>
      <c r="J252" s="20"/>
      <c r="K252" s="20"/>
    </row>
    <row r="253" spans="1:11" ht="25.5">
      <c r="A253" s="14">
        <v>234</v>
      </c>
      <c r="B253" s="31">
        <v>42935</v>
      </c>
      <c r="C253" s="15">
        <v>380468</v>
      </c>
      <c r="D253" s="16" t="str">
        <f>VLOOKUP(C253,'[1]DU LIEU'!A:G,2,0)</f>
        <v>Ngô Nguyễn Quỳnh Anh</v>
      </c>
      <c r="E253" s="17">
        <f>VLOOKUP(C253,'[1]DU LIEU'!A:G,5,0)</f>
        <v>1600000</v>
      </c>
      <c r="F253" s="17">
        <v>1600000</v>
      </c>
      <c r="G253" s="17">
        <f t="shared" si="5"/>
        <v>0</v>
      </c>
      <c r="H253" s="18" t="s">
        <v>2205</v>
      </c>
      <c r="I253" s="19"/>
      <c r="J253" s="20"/>
      <c r="K253" s="20"/>
    </row>
    <row r="254" spans="1:11" ht="25.5">
      <c r="A254" s="14">
        <v>235</v>
      </c>
      <c r="B254" s="31">
        <v>42935</v>
      </c>
      <c r="C254" s="15">
        <v>390546</v>
      </c>
      <c r="D254" s="16" t="str">
        <f>VLOOKUP(C254,'[1]DU LIEU'!A:G,2,0)</f>
        <v>Nguyễn Vũ Thu Phương</v>
      </c>
      <c r="E254" s="17">
        <f>VLOOKUP(C254,'[1]DU LIEU'!A:G,5,0)</f>
        <v>1400000</v>
      </c>
      <c r="F254" s="17">
        <v>1400000</v>
      </c>
      <c r="G254" s="17">
        <f t="shared" si="5"/>
        <v>0</v>
      </c>
      <c r="H254" s="18" t="s">
        <v>2206</v>
      </c>
      <c r="I254" s="19"/>
      <c r="J254" s="20"/>
      <c r="K254" s="20"/>
    </row>
    <row r="255" spans="1:11" ht="25.5">
      <c r="A255" s="14">
        <v>236</v>
      </c>
      <c r="B255" s="31">
        <v>42935</v>
      </c>
      <c r="C255" s="15">
        <v>390620</v>
      </c>
      <c r="D255" s="16" t="str">
        <f>VLOOKUP(C255,'[1]DU LIEU'!A:G,2,0)</f>
        <v>Nguyễn Thị Ngọc Giang</v>
      </c>
      <c r="E255" s="17">
        <f>VLOOKUP(C255,'[1]DU LIEU'!A:G,5,0)</f>
        <v>800000</v>
      </c>
      <c r="F255" s="17">
        <v>800000</v>
      </c>
      <c r="G255" s="17">
        <f t="shared" si="5"/>
        <v>0</v>
      </c>
      <c r="H255" s="18" t="s">
        <v>2207</v>
      </c>
      <c r="I255" s="19"/>
      <c r="J255" s="20"/>
      <c r="K255" s="20"/>
    </row>
    <row r="256" spans="1:11" ht="25.5">
      <c r="A256" s="14">
        <v>237</v>
      </c>
      <c r="B256" s="31">
        <v>42935</v>
      </c>
      <c r="C256" s="15">
        <v>401304</v>
      </c>
      <c r="D256" s="16" t="str">
        <f>VLOOKUP(C256,'[1]DU LIEU'!A:G,2,0)</f>
        <v>Hà Thảo Ly</v>
      </c>
      <c r="E256" s="17">
        <f>VLOOKUP(C256,'[1]DU LIEU'!A:G,5,0)</f>
        <v>1400000</v>
      </c>
      <c r="F256" s="17">
        <v>1600000</v>
      </c>
      <c r="G256" s="17">
        <f t="shared" si="5"/>
        <v>200000</v>
      </c>
      <c r="H256" s="18" t="s">
        <v>2208</v>
      </c>
      <c r="I256" s="19"/>
      <c r="J256" s="20"/>
      <c r="K256" s="20"/>
    </row>
    <row r="257" spans="1:11" ht="25.5">
      <c r="A257" s="14">
        <v>238</v>
      </c>
      <c r="B257" s="31">
        <v>42935</v>
      </c>
      <c r="C257" s="15">
        <v>400638</v>
      </c>
      <c r="D257" s="16" t="str">
        <f>VLOOKUP(C257,'[1]DU LIEU'!A:G,2,0)</f>
        <v>Trần Hoài An</v>
      </c>
      <c r="E257" s="17">
        <f>VLOOKUP(C257,'[1]DU LIEU'!A:G,5,0)</f>
        <v>400000</v>
      </c>
      <c r="F257" s="17">
        <v>400000</v>
      </c>
      <c r="G257" s="17">
        <f t="shared" si="5"/>
        <v>0</v>
      </c>
      <c r="H257" s="18" t="s">
        <v>2209</v>
      </c>
      <c r="I257" s="19"/>
      <c r="J257" s="20"/>
      <c r="K257" s="20"/>
    </row>
    <row r="258" spans="1:11" ht="38.25">
      <c r="A258" s="14">
        <v>239</v>
      </c>
      <c r="B258" s="31">
        <v>42935</v>
      </c>
      <c r="C258" s="15">
        <v>390663</v>
      </c>
      <c r="D258" s="16" t="str">
        <f>VLOOKUP(C258,'[1]DU LIEU'!A:G,2,0)</f>
        <v>Lưu Hoàng Hải Bình</v>
      </c>
      <c r="E258" s="17">
        <f>VLOOKUP(C258,'[1]DU LIEU'!A:G,5,0)</f>
        <v>800000</v>
      </c>
      <c r="F258" s="17">
        <v>800000</v>
      </c>
      <c r="G258" s="17">
        <f t="shared" si="5"/>
        <v>0</v>
      </c>
      <c r="H258" s="18" t="s">
        <v>2210</v>
      </c>
      <c r="I258" s="19"/>
      <c r="J258" s="20"/>
      <c r="K258" s="20"/>
    </row>
    <row r="259" spans="1:11">
      <c r="A259" s="14">
        <v>240</v>
      </c>
      <c r="B259" s="31">
        <v>42935</v>
      </c>
      <c r="C259" s="15">
        <v>392006</v>
      </c>
      <c r="D259" s="16" t="str">
        <f>VLOOKUP(C259,'[1]DU LIEU'!A:G,2,0)</f>
        <v>Lê Thu Vượng</v>
      </c>
      <c r="E259" s="17">
        <f>VLOOKUP(C259,'[1]DU LIEU'!A:G,5,0)</f>
        <v>1800000</v>
      </c>
      <c r="F259" s="17">
        <v>1800000</v>
      </c>
      <c r="G259" s="17">
        <f t="shared" si="5"/>
        <v>0</v>
      </c>
      <c r="H259" s="18" t="s">
        <v>2211</v>
      </c>
      <c r="I259" s="19"/>
      <c r="J259" s="20"/>
      <c r="K259" s="20"/>
    </row>
    <row r="260" spans="1:11" ht="38.25">
      <c r="A260" s="14">
        <v>241</v>
      </c>
      <c r="B260" s="31">
        <v>42935</v>
      </c>
      <c r="C260" s="15">
        <v>391130</v>
      </c>
      <c r="D260" s="16" t="str">
        <f>VLOOKUP(C260,'[1]DU LIEU'!A:G,2,0)</f>
        <v>Phạm Thị Thu Uyên</v>
      </c>
      <c r="E260" s="17">
        <f>VLOOKUP(C260,'[1]DU LIEU'!A:G,5,0)</f>
        <v>800000</v>
      </c>
      <c r="F260" s="17">
        <v>800000</v>
      </c>
      <c r="G260" s="17">
        <f t="shared" si="5"/>
        <v>0</v>
      </c>
      <c r="H260" s="18" t="s">
        <v>2212</v>
      </c>
      <c r="I260" s="19"/>
      <c r="J260" s="20"/>
      <c r="K260" s="20"/>
    </row>
    <row r="261" spans="1:11" ht="25.5">
      <c r="A261" s="14">
        <v>242</v>
      </c>
      <c r="B261" s="31">
        <v>42935</v>
      </c>
      <c r="C261" s="15">
        <v>400837</v>
      </c>
      <c r="D261" s="16" t="str">
        <f>VLOOKUP(C261,'[1]DU LIEU'!A:G,2,0)</f>
        <v>Nguyễn Hà Anh</v>
      </c>
      <c r="E261" s="17">
        <f>VLOOKUP(C261,'[1]DU LIEU'!A:G,5,0)</f>
        <v>1000000</v>
      </c>
      <c r="F261" s="17">
        <v>1000000</v>
      </c>
      <c r="G261" s="17">
        <f t="shared" si="5"/>
        <v>0</v>
      </c>
      <c r="H261" s="18" t="s">
        <v>2213</v>
      </c>
      <c r="I261" s="19"/>
      <c r="J261" s="20"/>
      <c r="K261" s="20"/>
    </row>
    <row r="262" spans="1:11" ht="25.5">
      <c r="A262" s="14">
        <v>243</v>
      </c>
      <c r="B262" s="31">
        <v>42935</v>
      </c>
      <c r="C262" s="15">
        <v>392725</v>
      </c>
      <c r="D262" s="16" t="str">
        <f>VLOOKUP(C262,'[1]DU LIEU'!A:G,2,0)</f>
        <v>Hoàng Thị Thuỷ</v>
      </c>
      <c r="E262" s="17">
        <f>VLOOKUP(C262,'[1]DU LIEU'!A:G,5,0)</f>
        <v>1000000</v>
      </c>
      <c r="F262" s="17">
        <v>1000000</v>
      </c>
      <c r="G262" s="17">
        <f t="shared" si="5"/>
        <v>0</v>
      </c>
      <c r="H262" s="18" t="s">
        <v>2214</v>
      </c>
      <c r="I262" s="19"/>
      <c r="J262" s="20"/>
      <c r="K262" s="20"/>
    </row>
    <row r="263" spans="1:11" ht="25.5">
      <c r="A263" s="14">
        <v>244</v>
      </c>
      <c r="B263" s="31">
        <v>42935</v>
      </c>
      <c r="C263" s="15">
        <v>391549</v>
      </c>
      <c r="D263" s="16" t="str">
        <f>VLOOKUP(C263,'[1]DU LIEU'!A:G,2,0)</f>
        <v>Trần Nam Giang</v>
      </c>
      <c r="E263" s="17">
        <f>VLOOKUP(C263,'[1]DU LIEU'!A:G,5,0)</f>
        <v>1000000</v>
      </c>
      <c r="F263" s="17">
        <v>1000000</v>
      </c>
      <c r="G263" s="17">
        <f t="shared" si="5"/>
        <v>0</v>
      </c>
      <c r="H263" s="18" t="s">
        <v>2215</v>
      </c>
      <c r="I263" s="19"/>
      <c r="J263" s="20"/>
      <c r="K263" s="20"/>
    </row>
    <row r="264" spans="1:11" ht="25.5">
      <c r="A264" s="14">
        <v>245</v>
      </c>
      <c r="B264" s="31">
        <v>42935</v>
      </c>
      <c r="C264" s="15">
        <v>391803</v>
      </c>
      <c r="D264" s="16" t="str">
        <f>VLOOKUP(C264,'[1]DU LIEU'!A:G,2,0)</f>
        <v>Nguyễn Thị Huyền</v>
      </c>
      <c r="E264" s="17">
        <f>VLOOKUP(C264,'[1]DU LIEU'!A:G,5,0)</f>
        <v>1400000</v>
      </c>
      <c r="F264" s="17">
        <v>1400000</v>
      </c>
      <c r="G264" s="17">
        <f t="shared" si="5"/>
        <v>0</v>
      </c>
      <c r="H264" s="18" t="s">
        <v>2216</v>
      </c>
      <c r="I264" s="19"/>
      <c r="J264" s="20"/>
      <c r="K264" s="20"/>
    </row>
    <row r="265" spans="1:11" ht="38.25">
      <c r="A265" s="14">
        <v>246</v>
      </c>
      <c r="B265" s="31">
        <v>42935</v>
      </c>
      <c r="C265" s="15">
        <v>402838</v>
      </c>
      <c r="D265" s="16" t="str">
        <f>VLOOKUP(C265,'[1]DU LIEU'!A:G,2,0)</f>
        <v>Phạm Duy</v>
      </c>
      <c r="E265" s="17">
        <f>VLOOKUP(C265,'[1]DU LIEU'!A:G,5,0)</f>
        <v>800000</v>
      </c>
      <c r="F265" s="17">
        <v>800000</v>
      </c>
      <c r="G265" s="17">
        <f t="shared" si="5"/>
        <v>0</v>
      </c>
      <c r="H265" s="18" t="s">
        <v>2217</v>
      </c>
      <c r="I265" s="19"/>
      <c r="J265" s="20"/>
      <c r="K265" s="20"/>
    </row>
    <row r="266" spans="1:11" ht="25.5">
      <c r="A266" s="14">
        <v>247</v>
      </c>
      <c r="B266" s="31">
        <v>42935</v>
      </c>
      <c r="C266" s="15">
        <v>392112</v>
      </c>
      <c r="D266" s="16" t="str">
        <f>VLOOKUP(C266,'[1]DU LIEU'!A:G,2,0)</f>
        <v>Trần Thị Mỹ Duyên</v>
      </c>
      <c r="E266" s="17">
        <f>VLOOKUP(C266,'[1]DU LIEU'!A:G,5,0)</f>
        <v>800000</v>
      </c>
      <c r="F266" s="17">
        <v>800000</v>
      </c>
      <c r="G266" s="17">
        <f t="shared" si="5"/>
        <v>0</v>
      </c>
      <c r="H266" s="18" t="s">
        <v>2218</v>
      </c>
      <c r="I266" s="19"/>
      <c r="J266" s="20"/>
      <c r="K266" s="20"/>
    </row>
    <row r="267" spans="1:11" ht="25.5">
      <c r="A267" s="14">
        <v>248</v>
      </c>
      <c r="B267" s="31">
        <v>42935</v>
      </c>
      <c r="C267" s="15">
        <v>402307</v>
      </c>
      <c r="D267" s="16" t="str">
        <f>VLOOKUP(C267,'[1]DU LIEU'!A:G,2,0)</f>
        <v>Trần Linh Chi</v>
      </c>
      <c r="E267" s="17">
        <f>VLOOKUP(C267,'[1]DU LIEU'!A:G,5,0)</f>
        <v>2600000</v>
      </c>
      <c r="F267" s="17">
        <v>2600000</v>
      </c>
      <c r="G267" s="17">
        <f t="shared" si="5"/>
        <v>0</v>
      </c>
      <c r="H267" s="18" t="s">
        <v>2219</v>
      </c>
      <c r="I267" s="19"/>
      <c r="J267" s="20"/>
      <c r="K267" s="20"/>
    </row>
    <row r="268" spans="1:11" ht="25.5">
      <c r="A268" s="14">
        <v>249</v>
      </c>
      <c r="B268" s="31">
        <v>42935</v>
      </c>
      <c r="C268" s="15">
        <v>390851</v>
      </c>
      <c r="D268" s="16" t="str">
        <f>VLOOKUP(C268,'[1]DU LIEU'!A:G,2,0)</f>
        <v>Nguyễn Thị Thùy Linh</v>
      </c>
      <c r="E268" s="17">
        <f>VLOOKUP(C268,'[1]DU LIEU'!A:G,5,0)</f>
        <v>800000</v>
      </c>
      <c r="F268" s="17">
        <v>800000</v>
      </c>
      <c r="G268" s="17">
        <f t="shared" si="5"/>
        <v>0</v>
      </c>
      <c r="H268" s="18" t="s">
        <v>2220</v>
      </c>
      <c r="I268" s="19"/>
      <c r="J268" s="20"/>
      <c r="K268" s="20"/>
    </row>
    <row r="269" spans="1:11" ht="25.5">
      <c r="A269" s="14">
        <v>250</v>
      </c>
      <c r="B269" s="31">
        <v>42935</v>
      </c>
      <c r="C269" s="15">
        <v>392104</v>
      </c>
      <c r="D269" s="16" t="str">
        <f>VLOOKUP(C269,'[1]DU LIEU'!A:G,2,0)</f>
        <v>Nguyễn Thái Hoà</v>
      </c>
      <c r="E269" s="17">
        <f>VLOOKUP(C269,'[1]DU LIEU'!A:G,5,0)</f>
        <v>800000</v>
      </c>
      <c r="F269" s="17">
        <v>800000</v>
      </c>
      <c r="G269" s="17">
        <f t="shared" si="5"/>
        <v>0</v>
      </c>
      <c r="H269" s="18" t="s">
        <v>2221</v>
      </c>
      <c r="I269" s="19"/>
      <c r="J269" s="20"/>
      <c r="K269" s="20"/>
    </row>
    <row r="270" spans="1:11" ht="25.5">
      <c r="A270" s="14">
        <v>251</v>
      </c>
      <c r="B270" s="31">
        <v>42935</v>
      </c>
      <c r="C270" s="15">
        <v>400503</v>
      </c>
      <c r="D270" s="16" t="str">
        <f>VLOOKUP(C270,'[1]DU LIEU'!A:G,2,0)</f>
        <v>Bùi Minh Thiện</v>
      </c>
      <c r="E270" s="17">
        <f>VLOOKUP(C270,'[1]DU LIEU'!A:G,5,0)</f>
        <v>1000000</v>
      </c>
      <c r="F270" s="17">
        <v>1000000</v>
      </c>
      <c r="G270" s="17">
        <f t="shared" si="5"/>
        <v>0</v>
      </c>
      <c r="H270" s="18" t="s">
        <v>2222</v>
      </c>
      <c r="I270" s="19"/>
      <c r="J270" s="20"/>
      <c r="K270" s="20"/>
    </row>
    <row r="271" spans="1:11" ht="25.5">
      <c r="A271" s="14">
        <v>252</v>
      </c>
      <c r="B271" s="31">
        <v>42935</v>
      </c>
      <c r="C271" s="15">
        <v>392157</v>
      </c>
      <c r="D271" s="16" t="str">
        <f>VLOOKUP(C271,'[1]DU LIEU'!A:G,2,0)</f>
        <v>Phạm Minh Thúy</v>
      </c>
      <c r="E271" s="17">
        <f>VLOOKUP(C271,'[1]DU LIEU'!A:G,5,0)</f>
        <v>800000</v>
      </c>
      <c r="F271" s="17">
        <v>800000</v>
      </c>
      <c r="G271" s="17">
        <f t="shared" si="5"/>
        <v>0</v>
      </c>
      <c r="H271" s="18" t="s">
        <v>2223</v>
      </c>
      <c r="I271" s="19"/>
      <c r="J271" s="20"/>
      <c r="K271" s="20"/>
    </row>
    <row r="272" spans="1:11" ht="25.5">
      <c r="A272" s="14">
        <v>253</v>
      </c>
      <c r="B272" s="31">
        <v>42935</v>
      </c>
      <c r="C272" s="15">
        <v>392823</v>
      </c>
      <c r="D272" s="16" t="str">
        <f>VLOOKUP(C272,'[1]DU LIEU'!A:G,2,0)</f>
        <v>Hồ Thành Lộc</v>
      </c>
      <c r="E272" s="17">
        <f>VLOOKUP(C272,'[1]DU LIEU'!A:G,5,0)</f>
        <v>1000000</v>
      </c>
      <c r="F272" s="17">
        <v>1000000</v>
      </c>
      <c r="G272" s="17">
        <f t="shared" si="5"/>
        <v>0</v>
      </c>
      <c r="H272" s="18" t="s">
        <v>2224</v>
      </c>
      <c r="I272" s="19"/>
      <c r="J272" s="20"/>
      <c r="K272" s="20"/>
    </row>
    <row r="273" spans="1:11" ht="25.5">
      <c r="A273" s="14">
        <v>254</v>
      </c>
      <c r="B273" s="31">
        <v>42935</v>
      </c>
      <c r="C273" s="15">
        <v>400614</v>
      </c>
      <c r="D273" s="16" t="str">
        <f>VLOOKUP(C273,'[1]DU LIEU'!A:G,2,0)</f>
        <v>Phạm Thị Ngọc Trâm</v>
      </c>
      <c r="E273" s="17">
        <f>VLOOKUP(C273,'[1]DU LIEU'!A:G,5,0)</f>
        <v>2400000</v>
      </c>
      <c r="F273" s="17">
        <v>2400000</v>
      </c>
      <c r="G273" s="17">
        <f t="shared" si="5"/>
        <v>0</v>
      </c>
      <c r="H273" s="18" t="s">
        <v>2225</v>
      </c>
      <c r="I273" s="19"/>
      <c r="J273" s="20"/>
      <c r="K273" s="20"/>
    </row>
    <row r="274" spans="1:11" ht="25.5">
      <c r="A274" s="14">
        <v>255</v>
      </c>
      <c r="B274" s="31">
        <v>42935</v>
      </c>
      <c r="C274" s="15">
        <v>390919</v>
      </c>
      <c r="D274" s="16" t="str">
        <f>VLOOKUP(C274,'[1]DU LIEU'!A:G,2,0)</f>
        <v>Hoàng Cẩm Tú</v>
      </c>
      <c r="E274" s="17">
        <f>VLOOKUP(C274,'[1]DU LIEU'!A:G,5,0)</f>
        <v>800000</v>
      </c>
      <c r="F274" s="17">
        <v>800000</v>
      </c>
      <c r="G274" s="17">
        <f t="shared" si="5"/>
        <v>0</v>
      </c>
      <c r="H274" s="18" t="s">
        <v>2226</v>
      </c>
      <c r="I274" s="19"/>
      <c r="J274" s="20"/>
      <c r="K274" s="20"/>
    </row>
    <row r="275" spans="1:11" ht="38.25">
      <c r="A275" s="14">
        <v>256</v>
      </c>
      <c r="B275" s="31">
        <v>42935</v>
      </c>
      <c r="C275" s="15">
        <v>390302</v>
      </c>
      <c r="D275" s="16" t="str">
        <f>VLOOKUP(C275,'[1]DU LIEU'!A:G,2,0)</f>
        <v>Phạm Thị Bích Hợp</v>
      </c>
      <c r="E275" s="17">
        <f>VLOOKUP(C275,'[1]DU LIEU'!A:G,5,0)</f>
        <v>800000</v>
      </c>
      <c r="F275" s="17">
        <v>800000</v>
      </c>
      <c r="G275" s="17">
        <f t="shared" si="5"/>
        <v>0</v>
      </c>
      <c r="H275" s="18" t="s">
        <v>2227</v>
      </c>
      <c r="I275" s="19"/>
      <c r="J275" s="20"/>
      <c r="K275" s="20"/>
    </row>
    <row r="276" spans="1:11" ht="25.5">
      <c r="A276" s="14">
        <v>257</v>
      </c>
      <c r="B276" s="31">
        <v>42935</v>
      </c>
      <c r="C276" s="15">
        <v>390302</v>
      </c>
      <c r="D276" s="16" t="str">
        <f>VLOOKUP(C276,'[1]DU LIEU'!A:G,2,0)</f>
        <v>Phạm Thị Bích Hợp</v>
      </c>
      <c r="E276" s="17">
        <f>VLOOKUP(C276,'[1]DU LIEU'!A:G,5,0)</f>
        <v>800000</v>
      </c>
      <c r="F276" s="17">
        <v>1000000</v>
      </c>
      <c r="G276" s="17">
        <f t="shared" ref="G276:G337" si="6">F276-E276</f>
        <v>200000</v>
      </c>
      <c r="H276" s="18" t="s">
        <v>2228</v>
      </c>
      <c r="I276" s="19"/>
      <c r="J276" s="20"/>
      <c r="K276" s="20"/>
    </row>
    <row r="277" spans="1:11">
      <c r="A277" s="14">
        <v>258</v>
      </c>
      <c r="B277" s="31">
        <v>42935</v>
      </c>
      <c r="C277" s="15">
        <v>402651</v>
      </c>
      <c r="D277" s="16" t="str">
        <f>VLOOKUP(C277,'[1]DU LIEU'!A:G,2,0)</f>
        <v>Hồ Thị ánh</v>
      </c>
      <c r="E277" s="17">
        <f>VLOOKUP(C277,'[1]DU LIEU'!A:G,5,0)</f>
        <v>1000000</v>
      </c>
      <c r="F277" s="17">
        <v>1000000</v>
      </c>
      <c r="G277" s="17">
        <f t="shared" si="6"/>
        <v>0</v>
      </c>
      <c r="H277" s="18" t="s">
        <v>2229</v>
      </c>
      <c r="I277" s="19"/>
      <c r="J277" s="20"/>
      <c r="K277" s="20"/>
    </row>
    <row r="278" spans="1:11" ht="38.25">
      <c r="A278" s="14">
        <v>259</v>
      </c>
      <c r="B278" s="31">
        <v>42935</v>
      </c>
      <c r="C278" s="15">
        <v>390936</v>
      </c>
      <c r="D278" s="16" t="str">
        <f>VLOOKUP(C278,'[1]DU LIEU'!A:G,2,0)</f>
        <v>Lương Thị Phương Nga</v>
      </c>
      <c r="E278" s="17">
        <f>VLOOKUP(C278,'[1]DU LIEU'!A:G,5,0)</f>
        <v>1400000</v>
      </c>
      <c r="F278" s="17">
        <v>1400000</v>
      </c>
      <c r="G278" s="17">
        <f t="shared" si="6"/>
        <v>0</v>
      </c>
      <c r="H278" s="18" t="s">
        <v>2230</v>
      </c>
      <c r="I278" s="19"/>
      <c r="J278" s="20"/>
      <c r="K278" s="20"/>
    </row>
    <row r="279" spans="1:11" ht="25.5">
      <c r="A279" s="14">
        <v>260</v>
      </c>
      <c r="B279" s="31">
        <v>42935</v>
      </c>
      <c r="C279" s="15">
        <v>402650</v>
      </c>
      <c r="D279" s="16" t="str">
        <f>VLOOKUP(C279,'[1]DU LIEU'!A:G,2,0)</f>
        <v>Nguyễn Thị Hậu</v>
      </c>
      <c r="E279" s="17">
        <f>VLOOKUP(C279,'[1]DU LIEU'!A:G,5,0)</f>
        <v>1600000</v>
      </c>
      <c r="F279" s="17">
        <v>1600000</v>
      </c>
      <c r="G279" s="17">
        <f t="shared" si="6"/>
        <v>0</v>
      </c>
      <c r="H279" s="18" t="s">
        <v>2231</v>
      </c>
      <c r="I279" s="19"/>
      <c r="J279" s="20"/>
      <c r="K279" s="20"/>
    </row>
    <row r="280" spans="1:11" ht="38.25">
      <c r="A280" s="14">
        <v>261</v>
      </c>
      <c r="B280" s="31">
        <v>42935</v>
      </c>
      <c r="C280" s="15">
        <v>392516</v>
      </c>
      <c r="D280" s="16" t="str">
        <f>VLOOKUP(C280,'[1]DU LIEU'!A:G,2,0)</f>
        <v>Dương Hồng Hạnh</v>
      </c>
      <c r="E280" s="17">
        <f>VLOOKUP(C280,'[1]DU LIEU'!A:G,5,0)</f>
        <v>800000</v>
      </c>
      <c r="F280" s="17">
        <v>800000</v>
      </c>
      <c r="G280" s="17">
        <f t="shared" si="6"/>
        <v>0</v>
      </c>
      <c r="H280" s="18" t="s">
        <v>2232</v>
      </c>
      <c r="I280" s="19"/>
      <c r="J280" s="20"/>
      <c r="K280" s="20"/>
    </row>
    <row r="281" spans="1:11" ht="38.25">
      <c r="A281" s="14">
        <v>262</v>
      </c>
      <c r="B281" s="31">
        <v>42935</v>
      </c>
      <c r="C281" s="15">
        <v>400844</v>
      </c>
      <c r="D281" s="16" t="str">
        <f>VLOOKUP(C281,'[1]DU LIEU'!A:G,2,0)</f>
        <v>Trần Thanh Thuỷ</v>
      </c>
      <c r="E281" s="17">
        <f>VLOOKUP(C281,'[1]DU LIEU'!A:G,5,0)</f>
        <v>1000000</v>
      </c>
      <c r="F281" s="17">
        <v>1000000</v>
      </c>
      <c r="G281" s="17">
        <f t="shared" si="6"/>
        <v>0</v>
      </c>
      <c r="H281" s="18" t="s">
        <v>2233</v>
      </c>
      <c r="I281" s="19"/>
      <c r="J281" s="20"/>
      <c r="K281" s="20"/>
    </row>
    <row r="282" spans="1:11" ht="51">
      <c r="A282" s="14">
        <v>263</v>
      </c>
      <c r="B282" s="31">
        <v>42935</v>
      </c>
      <c r="C282" s="15">
        <v>390252</v>
      </c>
      <c r="D282" s="16" t="str">
        <f>VLOOKUP(C282,'[1]DU LIEU'!A:G,2,0)</f>
        <v>Mai Thu Quỳnh</v>
      </c>
      <c r="E282" s="17">
        <f>VLOOKUP(C282,'[1]DU LIEU'!A:G,5,0)</f>
        <v>2000000</v>
      </c>
      <c r="F282" s="17">
        <v>2000000</v>
      </c>
      <c r="G282" s="17">
        <f t="shared" si="6"/>
        <v>0</v>
      </c>
      <c r="H282" s="18" t="s">
        <v>2234</v>
      </c>
      <c r="I282" s="19"/>
      <c r="J282" s="20"/>
      <c r="K282" s="20"/>
    </row>
    <row r="283" spans="1:11" ht="25.5">
      <c r="A283" s="14">
        <v>264</v>
      </c>
      <c r="B283" s="31">
        <v>42935</v>
      </c>
      <c r="C283" s="15">
        <v>404040</v>
      </c>
      <c r="D283" s="16" t="str">
        <f>VLOOKUP(C283,'[1]DU LIEU'!A:G,2,0)</f>
        <v>Nguyễn Bảo Linh</v>
      </c>
      <c r="E283" s="17">
        <f>VLOOKUP(C283,'[1]DU LIEU'!A:G,5,0)</f>
        <v>1000000</v>
      </c>
      <c r="F283" s="17">
        <v>1000000</v>
      </c>
      <c r="G283" s="17">
        <f t="shared" si="6"/>
        <v>0</v>
      </c>
      <c r="H283" s="18" t="s">
        <v>2235</v>
      </c>
      <c r="I283" s="19"/>
      <c r="J283" s="20"/>
      <c r="K283" s="20"/>
    </row>
    <row r="284" spans="1:11" ht="25.5">
      <c r="A284" s="14">
        <v>265</v>
      </c>
      <c r="B284" s="31">
        <v>42935</v>
      </c>
      <c r="C284" s="15">
        <v>390332</v>
      </c>
      <c r="D284" s="16" t="str">
        <f>VLOOKUP(C284,'[1]DU LIEU'!A:G,2,0)</f>
        <v>Phạm Thị Trang</v>
      </c>
      <c r="E284" s="17">
        <f>VLOOKUP(C284,'[1]DU LIEU'!A:G,5,0)</f>
        <v>800000</v>
      </c>
      <c r="F284" s="17">
        <v>800000</v>
      </c>
      <c r="G284" s="17">
        <f t="shared" si="6"/>
        <v>0</v>
      </c>
      <c r="H284" s="18" t="s">
        <v>2236</v>
      </c>
      <c r="I284" s="19"/>
      <c r="J284" s="20"/>
      <c r="K284" s="20"/>
    </row>
    <row r="285" spans="1:11" ht="25.5">
      <c r="A285" s="14">
        <v>266</v>
      </c>
      <c r="B285" s="31">
        <v>42935</v>
      </c>
      <c r="C285" s="15">
        <v>402406</v>
      </c>
      <c r="D285" s="16" t="str">
        <f>VLOOKUP(C285,'[1]DU LIEU'!A:G,2,0)</f>
        <v>Bùi Tiến Anh</v>
      </c>
      <c r="E285" s="17">
        <f>VLOOKUP(C285,'[1]DU LIEU'!A:G,5,0)</f>
        <v>2000000</v>
      </c>
      <c r="F285" s="17">
        <v>2000000</v>
      </c>
      <c r="G285" s="17">
        <f t="shared" si="6"/>
        <v>0</v>
      </c>
      <c r="H285" s="18" t="s">
        <v>2237</v>
      </c>
      <c r="I285" s="19"/>
      <c r="J285" s="20"/>
      <c r="K285" s="20"/>
    </row>
    <row r="286" spans="1:11" ht="25.5">
      <c r="A286" s="14">
        <v>267</v>
      </c>
      <c r="B286" s="31">
        <v>42935</v>
      </c>
      <c r="C286" s="15" t="s">
        <v>2548</v>
      </c>
      <c r="D286" s="16" t="str">
        <f>VLOOKUP(C286,'[1]DU LIEU'!A:G,2,0)</f>
        <v>Phạm Hoài Anh</v>
      </c>
      <c r="E286" s="17">
        <f>VLOOKUP(C286,'[1]DU LIEU'!A:G,5,0)</f>
        <v>1175000</v>
      </c>
      <c r="F286" s="17">
        <v>1175000</v>
      </c>
      <c r="G286" s="17">
        <f t="shared" si="6"/>
        <v>0</v>
      </c>
      <c r="H286" s="18" t="s">
        <v>2238</v>
      </c>
      <c r="I286" s="19"/>
      <c r="J286" s="20"/>
      <c r="K286" s="20"/>
    </row>
    <row r="287" spans="1:11" ht="25.5">
      <c r="A287" s="14">
        <v>268</v>
      </c>
      <c r="B287" s="31">
        <v>42935</v>
      </c>
      <c r="C287" s="15">
        <v>390753</v>
      </c>
      <c r="D287" s="16" t="str">
        <f>VLOOKUP(C287,'[1]DU LIEU'!A:G,2,0)</f>
        <v>Hà Thị Thu Trang</v>
      </c>
      <c r="E287" s="17">
        <f>VLOOKUP(C287,'[1]DU LIEU'!A:G,5,0)</f>
        <v>800000</v>
      </c>
      <c r="F287" s="17">
        <v>800000</v>
      </c>
      <c r="G287" s="17">
        <f t="shared" si="6"/>
        <v>0</v>
      </c>
      <c r="H287" s="18" t="s">
        <v>2239</v>
      </c>
      <c r="I287" s="19"/>
      <c r="J287" s="20"/>
      <c r="K287" s="20"/>
    </row>
    <row r="288" spans="1:11" ht="25.5">
      <c r="A288" s="14">
        <v>269</v>
      </c>
      <c r="B288" s="31">
        <v>42935</v>
      </c>
      <c r="C288" s="15">
        <v>392805</v>
      </c>
      <c r="D288" s="16" t="str">
        <f>VLOOKUP(C288,'[1]DU LIEU'!A:G,2,0)</f>
        <v>Lê Anh Chuyên</v>
      </c>
      <c r="E288" s="17">
        <f>VLOOKUP(C288,'[1]DU LIEU'!A:G,5,0)</f>
        <v>800000</v>
      </c>
      <c r="F288" s="17">
        <v>800000</v>
      </c>
      <c r="G288" s="17">
        <f t="shared" si="6"/>
        <v>0</v>
      </c>
      <c r="H288" s="18" t="s">
        <v>2240</v>
      </c>
      <c r="I288" s="19"/>
      <c r="J288" s="20"/>
      <c r="K288" s="20"/>
    </row>
    <row r="289" spans="1:11" ht="25.5">
      <c r="A289" s="14">
        <v>270</v>
      </c>
      <c r="B289" s="31">
        <v>42935</v>
      </c>
      <c r="C289" s="15">
        <v>390126</v>
      </c>
      <c r="D289" s="16" t="str">
        <f>VLOOKUP(C289,'[1]DU LIEU'!A:G,2,0)</f>
        <v>Nguyễn Quỳnh Mỹ</v>
      </c>
      <c r="E289" s="17">
        <f>VLOOKUP(C289,'[1]DU LIEU'!A:G,5,0)</f>
        <v>2000000</v>
      </c>
      <c r="F289" s="17">
        <v>2000000</v>
      </c>
      <c r="G289" s="17">
        <f t="shared" si="6"/>
        <v>0</v>
      </c>
      <c r="H289" s="18" t="s">
        <v>2241</v>
      </c>
      <c r="I289" s="19"/>
      <c r="J289" s="20"/>
      <c r="K289" s="20"/>
    </row>
    <row r="290" spans="1:11" ht="25.5">
      <c r="A290" s="14">
        <v>271</v>
      </c>
      <c r="B290" s="31">
        <v>42935</v>
      </c>
      <c r="C290" s="15">
        <v>390906</v>
      </c>
      <c r="D290" s="16" t="str">
        <f>VLOOKUP(C290,'[1]DU LIEU'!A:G,2,0)</f>
        <v>Nông Thị Hà</v>
      </c>
      <c r="E290" s="17">
        <f>VLOOKUP(C290,'[1]DU LIEU'!A:G,5,0)</f>
        <v>1000000</v>
      </c>
      <c r="F290" s="17">
        <v>1000000</v>
      </c>
      <c r="G290" s="17">
        <f t="shared" si="6"/>
        <v>0</v>
      </c>
      <c r="H290" s="18" t="s">
        <v>2242</v>
      </c>
      <c r="I290" s="19"/>
      <c r="J290" s="20"/>
      <c r="K290" s="20"/>
    </row>
    <row r="291" spans="1:11" ht="25.5">
      <c r="A291" s="14">
        <v>272</v>
      </c>
      <c r="B291" s="31">
        <v>42935</v>
      </c>
      <c r="C291" s="15">
        <v>401401</v>
      </c>
      <c r="D291" s="16" t="str">
        <f>VLOOKUP(C291,'[1]DU LIEU'!A:G,2,0)</f>
        <v>Dương Như Quỳnh</v>
      </c>
      <c r="E291" s="17">
        <f>VLOOKUP(C291,'[1]DU LIEU'!A:G,5,0)</f>
        <v>1200000</v>
      </c>
      <c r="F291" s="17">
        <v>1200000</v>
      </c>
      <c r="G291" s="17">
        <f t="shared" si="6"/>
        <v>0</v>
      </c>
      <c r="H291" s="18" t="s">
        <v>2243</v>
      </c>
      <c r="I291" s="19"/>
      <c r="J291" s="20"/>
      <c r="K291" s="20"/>
    </row>
    <row r="292" spans="1:11" ht="25.5">
      <c r="A292" s="14">
        <v>273</v>
      </c>
      <c r="B292" s="31">
        <v>42935</v>
      </c>
      <c r="C292" s="15">
        <v>401636</v>
      </c>
      <c r="D292" s="16" t="str">
        <f>VLOOKUP(C292,'[1]DU LIEU'!A:G,2,0)</f>
        <v>Nguyễn Thị Thùy Trang</v>
      </c>
      <c r="E292" s="17">
        <f>VLOOKUP(C292,'[1]DU LIEU'!A:G,5,0)</f>
        <v>600000</v>
      </c>
      <c r="F292" s="17">
        <v>600000</v>
      </c>
      <c r="G292" s="17">
        <f t="shared" si="6"/>
        <v>0</v>
      </c>
      <c r="H292" s="18" t="s">
        <v>2244</v>
      </c>
      <c r="I292" s="19"/>
      <c r="J292" s="20"/>
      <c r="K292" s="20"/>
    </row>
    <row r="293" spans="1:11" ht="25.5">
      <c r="A293" s="14">
        <v>274</v>
      </c>
      <c r="B293" s="31">
        <v>42935</v>
      </c>
      <c r="C293" s="15">
        <v>402305</v>
      </c>
      <c r="D293" s="16" t="str">
        <f>VLOOKUP(C293,'[1]DU LIEU'!A:G,2,0)</f>
        <v>Trần Xuân Đức</v>
      </c>
      <c r="E293" s="17">
        <f>VLOOKUP(C293,'[1]DU LIEU'!A:G,5,0)</f>
        <v>2800000</v>
      </c>
      <c r="F293" s="17">
        <v>2800000</v>
      </c>
      <c r="G293" s="17">
        <f t="shared" si="6"/>
        <v>0</v>
      </c>
      <c r="H293" s="18" t="s">
        <v>2245</v>
      </c>
      <c r="I293" s="19"/>
      <c r="J293" s="20"/>
      <c r="K293" s="20"/>
    </row>
    <row r="294" spans="1:11" ht="25.5">
      <c r="A294" s="14">
        <v>275</v>
      </c>
      <c r="B294" s="31">
        <v>42935</v>
      </c>
      <c r="C294" s="15">
        <v>401271</v>
      </c>
      <c r="D294" s="16" t="str">
        <f>VLOOKUP(C294,'[1]DU LIEU'!A:G,2,0)</f>
        <v>Ma Lưu Lai</v>
      </c>
      <c r="E294" s="17">
        <f>VLOOKUP(C294,'[1]DU LIEU'!A:G,5,0)</f>
        <v>360000</v>
      </c>
      <c r="F294" s="17">
        <v>360000</v>
      </c>
      <c r="G294" s="17">
        <f t="shared" si="6"/>
        <v>0</v>
      </c>
      <c r="H294" s="18" t="s">
        <v>2246</v>
      </c>
      <c r="I294" s="19"/>
      <c r="J294" s="20"/>
      <c r="K294" s="20"/>
    </row>
    <row r="295" spans="1:11" ht="25.5">
      <c r="A295" s="14">
        <v>276</v>
      </c>
      <c r="B295" s="31">
        <v>42935</v>
      </c>
      <c r="C295" s="15">
        <v>391946</v>
      </c>
      <c r="D295" s="16" t="str">
        <f>VLOOKUP(C295,'[1]DU LIEU'!A:G,2,0)</f>
        <v>Nguyễn Thu Hương</v>
      </c>
      <c r="E295" s="17">
        <f>VLOOKUP(C295,'[1]DU LIEU'!A:G,5,0)</f>
        <v>1600000</v>
      </c>
      <c r="F295" s="17">
        <v>1600000</v>
      </c>
      <c r="G295" s="17">
        <f t="shared" si="6"/>
        <v>0</v>
      </c>
      <c r="H295" s="18" t="s">
        <v>2248</v>
      </c>
      <c r="I295" s="19"/>
      <c r="J295" s="20"/>
      <c r="K295" s="20"/>
    </row>
    <row r="296" spans="1:11" ht="25.5">
      <c r="A296" s="14">
        <v>277</v>
      </c>
      <c r="B296" s="31">
        <v>42935</v>
      </c>
      <c r="C296" s="28">
        <v>392238</v>
      </c>
      <c r="D296" s="16" t="str">
        <f>VLOOKUP(C296,'[1]DU LIEU'!A:G,2,0)</f>
        <v>Nguyễn Công Giang</v>
      </c>
      <c r="E296" s="17">
        <f>VLOOKUP(C296,'[1]DU LIEU'!A:G,5,0)</f>
        <v>800000</v>
      </c>
      <c r="F296" s="17">
        <v>800000</v>
      </c>
      <c r="G296" s="17">
        <f t="shared" si="6"/>
        <v>0</v>
      </c>
      <c r="H296" s="18" t="s">
        <v>2249</v>
      </c>
      <c r="I296" s="19"/>
      <c r="J296" s="20"/>
      <c r="K296" s="20"/>
    </row>
    <row r="297" spans="1:11" ht="25.5">
      <c r="A297" s="14">
        <v>278</v>
      </c>
      <c r="B297" s="31">
        <v>42935</v>
      </c>
      <c r="C297" s="28">
        <v>402855</v>
      </c>
      <c r="D297" s="16" t="str">
        <f>VLOOKUP(C297,'[1]DU LIEU'!A:G,2,0)</f>
        <v>Nguyễn Thị Quỳnh</v>
      </c>
      <c r="E297" s="17">
        <f>VLOOKUP(C297,'[1]DU LIEU'!A:G,5,0)</f>
        <v>1400000</v>
      </c>
      <c r="F297" s="17">
        <v>1400000</v>
      </c>
      <c r="G297" s="17">
        <f t="shared" si="6"/>
        <v>0</v>
      </c>
      <c r="H297" s="18" t="s">
        <v>2250</v>
      </c>
      <c r="I297" s="19"/>
      <c r="J297" s="20"/>
      <c r="K297" s="20"/>
    </row>
    <row r="298" spans="1:11" ht="25.5">
      <c r="A298" s="14">
        <v>279</v>
      </c>
      <c r="B298" s="31">
        <v>42935</v>
      </c>
      <c r="C298" s="28">
        <v>391922</v>
      </c>
      <c r="D298" s="16" t="str">
        <f>VLOOKUP(C298,'[1]DU LIEU'!A:G,2,0)</f>
        <v>Vũ Xuân Đô</v>
      </c>
      <c r="E298" s="17">
        <f>VLOOKUP(C298,'[1]DU LIEU'!A:G,5,0)</f>
        <v>1400000</v>
      </c>
      <c r="F298" s="17">
        <v>1400000</v>
      </c>
      <c r="G298" s="17">
        <f t="shared" si="6"/>
        <v>0</v>
      </c>
      <c r="H298" s="18" t="s">
        <v>2251</v>
      </c>
      <c r="I298" s="19"/>
      <c r="J298" s="20"/>
      <c r="K298" s="20"/>
    </row>
    <row r="299" spans="1:11" ht="25.5">
      <c r="A299" s="14">
        <v>280</v>
      </c>
      <c r="B299" s="31">
        <v>42935</v>
      </c>
      <c r="C299" s="28">
        <v>390649</v>
      </c>
      <c r="D299" s="16" t="str">
        <f>VLOOKUP(C299,'[1]DU LIEU'!A:G,2,0)</f>
        <v>Trần Thị Dung</v>
      </c>
      <c r="E299" s="17">
        <f>VLOOKUP(C299,'[1]DU LIEU'!A:G,5,0)</f>
        <v>2000000</v>
      </c>
      <c r="F299" s="17">
        <v>2000000</v>
      </c>
      <c r="G299" s="17">
        <f t="shared" si="6"/>
        <v>0</v>
      </c>
      <c r="H299" s="18" t="s">
        <v>2252</v>
      </c>
      <c r="I299" s="19"/>
      <c r="J299" s="20"/>
      <c r="K299" s="20"/>
    </row>
    <row r="300" spans="1:11" ht="25.5">
      <c r="A300" s="14">
        <v>281</v>
      </c>
      <c r="B300" s="31">
        <v>42935</v>
      </c>
      <c r="C300" s="28">
        <v>401933</v>
      </c>
      <c r="D300" s="16" t="str">
        <f>VLOOKUP(C300,'[1]DU LIEU'!A:G,2,0)</f>
        <v>Chu Thị Quỳnh</v>
      </c>
      <c r="E300" s="17">
        <f>VLOOKUP(C300,'[1]DU LIEU'!A:G,5,0)</f>
        <v>1400000</v>
      </c>
      <c r="F300" s="17">
        <v>1400000</v>
      </c>
      <c r="G300" s="17">
        <f t="shared" si="6"/>
        <v>0</v>
      </c>
      <c r="H300" s="18" t="s">
        <v>2253</v>
      </c>
      <c r="I300" s="19"/>
      <c r="J300" s="20"/>
      <c r="K300" s="20"/>
    </row>
    <row r="301" spans="1:11" ht="25.5">
      <c r="A301" s="14">
        <v>282</v>
      </c>
      <c r="B301" s="31">
        <v>42935</v>
      </c>
      <c r="C301" s="28">
        <v>392035</v>
      </c>
      <c r="D301" s="16" t="str">
        <f>VLOOKUP(C301,'[1]DU LIEU'!A:G,2,0)</f>
        <v>Vũ Đăng Khoa</v>
      </c>
      <c r="E301" s="17">
        <f>VLOOKUP(C301,'[1]DU LIEU'!A:G,5,0)</f>
        <v>800000</v>
      </c>
      <c r="F301" s="17">
        <v>800000</v>
      </c>
      <c r="G301" s="17">
        <f t="shared" si="6"/>
        <v>0</v>
      </c>
      <c r="H301" s="18" t="s">
        <v>2254</v>
      </c>
      <c r="I301" s="19"/>
      <c r="J301" s="20"/>
      <c r="K301" s="20"/>
    </row>
    <row r="302" spans="1:11" ht="25.5">
      <c r="A302" s="14">
        <v>283</v>
      </c>
      <c r="B302" s="31">
        <v>42935</v>
      </c>
      <c r="C302" s="28">
        <v>390106</v>
      </c>
      <c r="D302" s="16" t="str">
        <f>VLOOKUP(C302,'[1]DU LIEU'!A:G,2,0)</f>
        <v>Hà Thị Tuyền</v>
      </c>
      <c r="E302" s="17">
        <f>VLOOKUP(C302,'[1]DU LIEU'!A:G,5,0)</f>
        <v>420000</v>
      </c>
      <c r="F302" s="17">
        <v>420000</v>
      </c>
      <c r="G302" s="17">
        <f t="shared" si="6"/>
        <v>0</v>
      </c>
      <c r="H302" s="18" t="s">
        <v>2255</v>
      </c>
      <c r="I302" s="19"/>
      <c r="J302" s="20"/>
      <c r="K302" s="20"/>
    </row>
    <row r="303" spans="1:11" ht="25.5">
      <c r="A303" s="14">
        <v>284</v>
      </c>
      <c r="B303" s="31">
        <v>42935</v>
      </c>
      <c r="C303" s="28">
        <v>401937</v>
      </c>
      <c r="D303" s="16" t="str">
        <f>VLOOKUP(C303,'[1]DU LIEU'!A:G,2,0)</f>
        <v>Trần Thị Hà Phương</v>
      </c>
      <c r="E303" s="17">
        <f>VLOOKUP(C303,'[1]DU LIEU'!A:G,5,0)</f>
        <v>2000000</v>
      </c>
      <c r="F303" s="17">
        <v>2000000</v>
      </c>
      <c r="G303" s="17">
        <f t="shared" si="6"/>
        <v>0</v>
      </c>
      <c r="H303" s="18" t="s">
        <v>2256</v>
      </c>
      <c r="I303" s="19"/>
      <c r="J303" s="20"/>
      <c r="K303" s="20"/>
    </row>
    <row r="304" spans="1:11">
      <c r="A304" s="14">
        <v>285</v>
      </c>
      <c r="B304" s="31">
        <v>42935</v>
      </c>
      <c r="C304" s="15">
        <v>400849</v>
      </c>
      <c r="D304" s="16" t="str">
        <f>VLOOKUP(C304,'[1]DU LIEU'!A:G,2,0)</f>
        <v>Hoàng Phương Anh</v>
      </c>
      <c r="E304" s="17">
        <f>VLOOKUP(C304,'[1]DU LIEU'!A:G,5,0)</f>
        <v>1400000</v>
      </c>
      <c r="F304" s="17">
        <v>2000000</v>
      </c>
      <c r="G304" s="17">
        <f t="shared" si="6"/>
        <v>600000</v>
      </c>
      <c r="H304" s="18" t="s">
        <v>2257</v>
      </c>
      <c r="I304" s="19"/>
      <c r="J304" s="20"/>
      <c r="K304" s="20"/>
    </row>
    <row r="305" spans="1:11" ht="25.5">
      <c r="A305" s="14">
        <v>286</v>
      </c>
      <c r="B305" s="31">
        <v>42935</v>
      </c>
      <c r="C305" s="28">
        <v>392032</v>
      </c>
      <c r="D305" s="16" t="str">
        <f>VLOOKUP(C305,'[1]DU LIEU'!A:G,2,0)</f>
        <v>Hoàng Thị Nhung</v>
      </c>
      <c r="E305" s="17">
        <f>VLOOKUP(C305,'[1]DU LIEU'!A:G,5,0)</f>
        <v>1200000</v>
      </c>
      <c r="F305" s="17">
        <v>1200000</v>
      </c>
      <c r="G305" s="17">
        <f t="shared" si="6"/>
        <v>0</v>
      </c>
      <c r="H305" s="18" t="s">
        <v>2258</v>
      </c>
      <c r="I305" s="19"/>
      <c r="J305" s="20"/>
      <c r="K305" s="20"/>
    </row>
    <row r="306" spans="1:11" ht="25.5">
      <c r="A306" s="14">
        <v>287</v>
      </c>
      <c r="B306" s="31">
        <v>42935</v>
      </c>
      <c r="C306" s="28">
        <v>401928</v>
      </c>
      <c r="D306" s="16" t="str">
        <f>VLOOKUP(C306,'[1]DU LIEU'!A:G,2,0)</f>
        <v>Hoàng Thị Thanh Ngọc</v>
      </c>
      <c r="E306" s="17">
        <f>VLOOKUP(C306,'[1]DU LIEU'!A:G,5,0)</f>
        <v>2000000</v>
      </c>
      <c r="F306" s="17">
        <v>2000000</v>
      </c>
      <c r="G306" s="17">
        <f t="shared" si="6"/>
        <v>0</v>
      </c>
      <c r="H306" s="18" t="s">
        <v>2259</v>
      </c>
      <c r="I306" s="19"/>
      <c r="J306" s="20"/>
      <c r="K306" s="20"/>
    </row>
    <row r="307" spans="1:11" ht="25.5">
      <c r="A307" s="14">
        <v>288</v>
      </c>
      <c r="B307" s="31">
        <v>42935</v>
      </c>
      <c r="C307" s="28">
        <v>402827</v>
      </c>
      <c r="D307" s="16" t="str">
        <f>VLOOKUP(C307,'[1]DU LIEU'!A:G,2,0)</f>
        <v>Hoàng Ngọc Chi</v>
      </c>
      <c r="E307" s="17">
        <f>VLOOKUP(C307,'[1]DU LIEU'!A:G,5,0)</f>
        <v>600000</v>
      </c>
      <c r="F307" s="17">
        <v>600000</v>
      </c>
      <c r="G307" s="17">
        <f t="shared" si="6"/>
        <v>0</v>
      </c>
      <c r="H307" s="18" t="s">
        <v>2260</v>
      </c>
      <c r="I307" s="19"/>
      <c r="J307" s="20"/>
      <c r="K307" s="20"/>
    </row>
    <row r="308" spans="1:11" ht="25.5">
      <c r="A308" s="14">
        <v>289</v>
      </c>
      <c r="B308" s="31">
        <v>42935</v>
      </c>
      <c r="C308" s="28">
        <v>390534</v>
      </c>
      <c r="D308" s="16" t="str">
        <f>VLOOKUP(C308,'[1]DU LIEU'!A:G,2,0)</f>
        <v>Nguyễn Thị Ngọc</v>
      </c>
      <c r="E308" s="17">
        <f>VLOOKUP(C308,'[1]DU LIEU'!A:G,5,0)</f>
        <v>1200000</v>
      </c>
      <c r="F308" s="17">
        <v>1200000</v>
      </c>
      <c r="G308" s="17">
        <f t="shared" si="6"/>
        <v>0</v>
      </c>
      <c r="H308" s="18" t="s">
        <v>2261</v>
      </c>
      <c r="I308" s="19"/>
      <c r="J308" s="20"/>
      <c r="K308" s="20"/>
    </row>
    <row r="309" spans="1:11" ht="25.5">
      <c r="A309" s="14">
        <v>290</v>
      </c>
      <c r="B309" s="31">
        <v>42935</v>
      </c>
      <c r="C309" s="28">
        <v>402832</v>
      </c>
      <c r="D309" s="16" t="str">
        <f>VLOOKUP(C309,'[1]DU LIEU'!A:G,2,0)</f>
        <v>Phạm Thị Mỹ Linh</v>
      </c>
      <c r="E309" s="17">
        <f>VLOOKUP(C309,'[1]DU LIEU'!A:G,5,0)</f>
        <v>1800000</v>
      </c>
      <c r="F309" s="17">
        <v>1800000</v>
      </c>
      <c r="G309" s="17">
        <f t="shared" si="6"/>
        <v>0</v>
      </c>
      <c r="H309" s="18" t="s">
        <v>2262</v>
      </c>
      <c r="I309" s="19"/>
      <c r="J309" s="20"/>
      <c r="K309" s="20"/>
    </row>
    <row r="310" spans="1:11" ht="25.5">
      <c r="A310" s="14">
        <v>291</v>
      </c>
      <c r="B310" s="31">
        <v>42935</v>
      </c>
      <c r="C310" s="28">
        <v>402002</v>
      </c>
      <c r="D310" s="16" t="str">
        <f>VLOOKUP(C310,'[1]DU LIEU'!A:G,2,0)</f>
        <v>Lê Phương Thảo</v>
      </c>
      <c r="E310" s="17">
        <f>VLOOKUP(C310,'[1]DU LIEU'!A:G,5,0)</f>
        <v>1600000</v>
      </c>
      <c r="F310" s="17">
        <v>1600000</v>
      </c>
      <c r="G310" s="17">
        <f t="shared" si="6"/>
        <v>0</v>
      </c>
      <c r="H310" s="18" t="s">
        <v>2263</v>
      </c>
      <c r="I310" s="19"/>
      <c r="J310" s="20"/>
      <c r="K310" s="20"/>
    </row>
    <row r="311" spans="1:11" ht="25.5">
      <c r="A311" s="14">
        <v>292</v>
      </c>
      <c r="B311" s="31">
        <v>42935</v>
      </c>
      <c r="C311" s="28">
        <v>391840</v>
      </c>
      <c r="D311" s="16" t="str">
        <f>VLOOKUP(C311,'[1]DU LIEU'!A:G,2,0)</f>
        <v>Trần Thị Hiền</v>
      </c>
      <c r="E311" s="17">
        <f>VLOOKUP(C311,'[1]DU LIEU'!A:G,5,0)</f>
        <v>1400000</v>
      </c>
      <c r="F311" s="17">
        <v>1400000</v>
      </c>
      <c r="G311" s="17">
        <f t="shared" si="6"/>
        <v>0</v>
      </c>
      <c r="H311" s="18" t="s">
        <v>2264</v>
      </c>
      <c r="I311" s="19"/>
      <c r="J311" s="20"/>
      <c r="K311" s="20"/>
    </row>
    <row r="312" spans="1:11" ht="25.5">
      <c r="A312" s="14">
        <v>293</v>
      </c>
      <c r="B312" s="31">
        <v>42935</v>
      </c>
      <c r="C312" s="28">
        <v>391330</v>
      </c>
      <c r="D312" s="16" t="str">
        <f>VLOOKUP(C312,'[1]DU LIEU'!A:G,2,0)</f>
        <v>Nguyễn Thị Thùy Linh</v>
      </c>
      <c r="E312" s="17">
        <f>VLOOKUP(C312,'[1]DU LIEU'!A:G,5,0)</f>
        <v>2000000</v>
      </c>
      <c r="F312" s="17">
        <v>2000000</v>
      </c>
      <c r="G312" s="17">
        <f t="shared" si="6"/>
        <v>0</v>
      </c>
      <c r="H312" s="18" t="s">
        <v>2265</v>
      </c>
      <c r="I312" s="19"/>
      <c r="J312" s="20"/>
      <c r="K312" s="20"/>
    </row>
    <row r="313" spans="1:11" ht="25.5">
      <c r="A313" s="14">
        <v>294</v>
      </c>
      <c r="B313" s="31">
        <v>42935</v>
      </c>
      <c r="C313" s="28">
        <v>401911</v>
      </c>
      <c r="D313" s="16" t="str">
        <f>VLOOKUP(C313,'[1]DU LIEU'!A:G,2,0)</f>
        <v>Nguyễn Thị Hiền</v>
      </c>
      <c r="E313" s="17">
        <f>VLOOKUP(C313,'[1]DU LIEU'!A:G,5,0)</f>
        <v>1400000</v>
      </c>
      <c r="F313" s="17">
        <v>1400000</v>
      </c>
      <c r="G313" s="17">
        <f t="shared" si="6"/>
        <v>0</v>
      </c>
      <c r="H313" s="18" t="s">
        <v>2266</v>
      </c>
      <c r="I313" s="19"/>
      <c r="J313" s="20"/>
      <c r="K313" s="20"/>
    </row>
    <row r="314" spans="1:11" ht="25.5">
      <c r="A314" s="14">
        <v>295</v>
      </c>
      <c r="B314" s="31">
        <v>42935</v>
      </c>
      <c r="C314" s="28">
        <v>400115</v>
      </c>
      <c r="D314" s="16" t="str">
        <f>VLOOKUP(C314,'[1]DU LIEU'!A:G,2,0)</f>
        <v>Vũ Gia Linh</v>
      </c>
      <c r="E314" s="17">
        <f>VLOOKUP(C314,'[1]DU LIEU'!A:G,5,0)</f>
        <v>2600000</v>
      </c>
      <c r="F314" s="17">
        <v>2600000</v>
      </c>
      <c r="G314" s="17">
        <f t="shared" si="6"/>
        <v>0</v>
      </c>
      <c r="H314" s="18" t="s">
        <v>2267</v>
      </c>
      <c r="I314" s="19"/>
      <c r="J314" s="20"/>
      <c r="K314" s="20"/>
    </row>
    <row r="315" spans="1:11" ht="25.5">
      <c r="A315" s="14">
        <v>296</v>
      </c>
      <c r="B315" s="31">
        <v>42935</v>
      </c>
      <c r="C315" s="28">
        <v>392246</v>
      </c>
      <c r="D315" s="16" t="str">
        <f>VLOOKUP(C315,'[1]DU LIEU'!A:G,2,0)</f>
        <v>Lê Hồng Thái</v>
      </c>
      <c r="E315" s="17">
        <f>VLOOKUP(C315,'[1]DU LIEU'!A:G,5,0)</f>
        <v>1200000</v>
      </c>
      <c r="F315" s="17">
        <v>1200000</v>
      </c>
      <c r="G315" s="17">
        <f t="shared" si="6"/>
        <v>0</v>
      </c>
      <c r="H315" s="18" t="s">
        <v>2268</v>
      </c>
      <c r="I315" s="19"/>
      <c r="J315" s="20"/>
      <c r="K315" s="20"/>
    </row>
    <row r="316" spans="1:11" ht="25.5">
      <c r="A316" s="14">
        <v>297</v>
      </c>
      <c r="B316" s="31">
        <v>42935</v>
      </c>
      <c r="C316" s="28">
        <v>401034</v>
      </c>
      <c r="D316" s="16" t="str">
        <f>VLOOKUP(C316,'[1]DU LIEU'!A:G,2,0)</f>
        <v>Nguyễn Thị Như Quỳnh</v>
      </c>
      <c r="E316" s="17">
        <f>VLOOKUP(C316,'[1]DU LIEU'!A:G,5,0)</f>
        <v>1400000</v>
      </c>
      <c r="F316" s="17">
        <v>1400000</v>
      </c>
      <c r="G316" s="17">
        <f t="shared" si="6"/>
        <v>0</v>
      </c>
      <c r="H316" s="18" t="s">
        <v>2269</v>
      </c>
      <c r="I316" s="19"/>
      <c r="J316" s="20"/>
      <c r="K316" s="20"/>
    </row>
    <row r="317" spans="1:11" ht="25.5">
      <c r="A317" s="14">
        <v>298</v>
      </c>
      <c r="B317" s="31">
        <v>42935</v>
      </c>
      <c r="C317" s="28">
        <v>390738</v>
      </c>
      <c r="D317" s="16" t="str">
        <f>VLOOKUP(C317,'[1]DU LIEU'!A:G,2,0)</f>
        <v>Nguyễn Thị Huyền Trang</v>
      </c>
      <c r="E317" s="17">
        <f>VLOOKUP(C317,'[1]DU LIEU'!A:G,5,0)</f>
        <v>1200000</v>
      </c>
      <c r="F317" s="17">
        <v>1200000</v>
      </c>
      <c r="G317" s="17">
        <f t="shared" si="6"/>
        <v>0</v>
      </c>
      <c r="H317" s="18" t="s">
        <v>2270</v>
      </c>
      <c r="I317" s="19"/>
      <c r="J317" s="20"/>
      <c r="K317" s="20"/>
    </row>
    <row r="318" spans="1:11" ht="25.5">
      <c r="A318" s="14">
        <v>299</v>
      </c>
      <c r="B318" s="31">
        <v>42935</v>
      </c>
      <c r="C318" s="28">
        <v>390334</v>
      </c>
      <c r="D318" s="16" t="str">
        <f>VLOOKUP(C318,'[1]DU LIEU'!A:G,2,0)</f>
        <v>Phạm Hải Anh</v>
      </c>
      <c r="E318" s="17">
        <f>VLOOKUP(C318,'[1]DU LIEU'!A:G,5,0)</f>
        <v>1200000</v>
      </c>
      <c r="F318" s="17">
        <v>1200000</v>
      </c>
      <c r="G318" s="17">
        <f t="shared" si="6"/>
        <v>0</v>
      </c>
      <c r="H318" s="18" t="s">
        <v>2271</v>
      </c>
      <c r="I318" s="19"/>
      <c r="J318" s="20"/>
      <c r="K318" s="20"/>
    </row>
    <row r="319" spans="1:11" ht="25.5">
      <c r="A319" s="14">
        <v>300</v>
      </c>
      <c r="B319" s="31">
        <v>42935</v>
      </c>
      <c r="C319" s="28">
        <v>401934</v>
      </c>
      <c r="D319" s="16" t="str">
        <f>VLOOKUP(C319,'[1]DU LIEU'!A:G,2,0)</f>
        <v>Bùi Phương Linh</v>
      </c>
      <c r="E319" s="17">
        <f>VLOOKUP(C319,'[1]DU LIEU'!A:G,5,0)</f>
        <v>2000000</v>
      </c>
      <c r="F319" s="17">
        <v>2000000</v>
      </c>
      <c r="G319" s="17">
        <f t="shared" si="6"/>
        <v>0</v>
      </c>
      <c r="H319" s="18" t="s">
        <v>2272</v>
      </c>
      <c r="I319" s="19"/>
      <c r="J319" s="20"/>
      <c r="K319" s="20"/>
    </row>
    <row r="320" spans="1:11" ht="25.5">
      <c r="A320" s="14">
        <v>301</v>
      </c>
      <c r="B320" s="31">
        <v>42935</v>
      </c>
      <c r="C320" s="28">
        <v>392307</v>
      </c>
      <c r="D320" s="16" t="str">
        <f>VLOOKUP(C320,'[1]DU LIEU'!A:G,2,0)</f>
        <v>Đỗ Thị ánh Tuyết</v>
      </c>
      <c r="E320" s="17">
        <f>VLOOKUP(C320,'[1]DU LIEU'!A:G,5,0)</f>
        <v>800000</v>
      </c>
      <c r="F320" s="17">
        <v>800000</v>
      </c>
      <c r="G320" s="17">
        <f t="shared" si="6"/>
        <v>0</v>
      </c>
      <c r="H320" s="18" t="s">
        <v>2273</v>
      </c>
      <c r="I320" s="19"/>
      <c r="J320" s="20"/>
      <c r="K320" s="20"/>
    </row>
    <row r="321" spans="1:11" ht="25.5">
      <c r="A321" s="14">
        <v>302</v>
      </c>
      <c r="B321" s="31">
        <v>42935</v>
      </c>
      <c r="C321" s="28">
        <v>402830</v>
      </c>
      <c r="D321" s="16" t="str">
        <f>VLOOKUP(C321,'[1]DU LIEU'!A:G,2,0)</f>
        <v>Lê Thị Thu Anh</v>
      </c>
      <c r="E321" s="17">
        <f>VLOOKUP(C321,'[1]DU LIEU'!A:G,5,0)</f>
        <v>1000000</v>
      </c>
      <c r="F321" s="17">
        <v>1000000</v>
      </c>
      <c r="G321" s="17">
        <f t="shared" si="6"/>
        <v>0</v>
      </c>
      <c r="H321" s="18" t="s">
        <v>2274</v>
      </c>
      <c r="I321" s="19"/>
      <c r="J321" s="20"/>
      <c r="K321" s="20"/>
    </row>
    <row r="322" spans="1:11" ht="25.5">
      <c r="A322" s="14">
        <v>303</v>
      </c>
      <c r="B322" s="31">
        <v>42935</v>
      </c>
      <c r="C322" s="28">
        <v>390619</v>
      </c>
      <c r="D322" s="16" t="str">
        <f>VLOOKUP(C322,'[1]DU LIEU'!A:G,2,0)</f>
        <v>Nguyễn Thị Hồng Minh</v>
      </c>
      <c r="E322" s="17">
        <f>VLOOKUP(C322,'[1]DU LIEU'!A:G,5,0)</f>
        <v>500000</v>
      </c>
      <c r="F322" s="17">
        <v>500000</v>
      </c>
      <c r="G322" s="17">
        <f t="shared" si="6"/>
        <v>0</v>
      </c>
      <c r="H322" s="18" t="s">
        <v>2275</v>
      </c>
      <c r="I322" s="19"/>
      <c r="J322" s="20"/>
      <c r="K322" s="20"/>
    </row>
    <row r="323" spans="1:11" ht="25.5">
      <c r="A323" s="14">
        <v>304</v>
      </c>
      <c r="B323" s="31">
        <v>42935</v>
      </c>
      <c r="C323" s="28">
        <v>400262</v>
      </c>
      <c r="D323" s="16" t="str">
        <f>VLOOKUP(C323,'[1]DU LIEU'!A:G,2,0)</f>
        <v>Đỗ Thùy Trang</v>
      </c>
      <c r="E323" s="17">
        <f>VLOOKUP(C323,'[1]DU LIEU'!A:G,5,0)</f>
        <v>1800000</v>
      </c>
      <c r="F323" s="17">
        <v>1800000</v>
      </c>
      <c r="G323" s="17">
        <f t="shared" si="6"/>
        <v>0</v>
      </c>
      <c r="H323" s="18" t="s">
        <v>2276</v>
      </c>
      <c r="I323" s="19"/>
      <c r="J323" s="20"/>
      <c r="K323" s="20"/>
    </row>
    <row r="324" spans="1:11" ht="25.5">
      <c r="A324" s="14">
        <v>305</v>
      </c>
      <c r="B324" s="31">
        <v>42935</v>
      </c>
      <c r="C324" s="28">
        <v>390727</v>
      </c>
      <c r="D324" s="16" t="str">
        <f>VLOOKUP(C324,'[1]DU LIEU'!A:G,2,0)</f>
        <v>Quách Thị Quỳnh Mai</v>
      </c>
      <c r="E324" s="17">
        <f>VLOOKUP(C324,'[1]DU LIEU'!A:G,5,0)</f>
        <v>1800000</v>
      </c>
      <c r="F324" s="17">
        <v>1800000</v>
      </c>
      <c r="G324" s="17">
        <f t="shared" si="6"/>
        <v>0</v>
      </c>
      <c r="H324" s="18" t="s">
        <v>2277</v>
      </c>
      <c r="I324" s="19"/>
      <c r="J324" s="20"/>
      <c r="K324" s="20"/>
    </row>
    <row r="325" spans="1:11" ht="25.5">
      <c r="A325" s="14">
        <v>306</v>
      </c>
      <c r="B325" s="31">
        <v>42935</v>
      </c>
      <c r="C325" s="28">
        <v>402801</v>
      </c>
      <c r="D325" s="16" t="str">
        <f>VLOOKUP(C325,'[1]DU LIEU'!A:G,2,0)</f>
        <v>Phạm Thị Ngọc ánh</v>
      </c>
      <c r="E325" s="17">
        <f>VLOOKUP(C325,'[1]DU LIEU'!A:G,5,0)</f>
        <v>1600000</v>
      </c>
      <c r="F325" s="17">
        <v>1600000</v>
      </c>
      <c r="G325" s="17">
        <f t="shared" si="6"/>
        <v>0</v>
      </c>
      <c r="H325" s="18" t="s">
        <v>2278</v>
      </c>
      <c r="I325" s="19"/>
      <c r="J325" s="20"/>
      <c r="K325" s="20"/>
    </row>
    <row r="326" spans="1:11" ht="25.5">
      <c r="A326" s="14">
        <v>307</v>
      </c>
      <c r="B326" s="31">
        <v>42935</v>
      </c>
      <c r="C326" s="28">
        <v>390725</v>
      </c>
      <c r="D326" s="16" t="str">
        <f>VLOOKUP(C326,'[1]DU LIEU'!A:G,2,0)</f>
        <v>Phạm Thị Dịu</v>
      </c>
      <c r="E326" s="17">
        <f>VLOOKUP(C326,'[1]DU LIEU'!A:G,5,0)</f>
        <v>2000000</v>
      </c>
      <c r="F326" s="17">
        <v>2000000</v>
      </c>
      <c r="G326" s="17">
        <f t="shared" si="6"/>
        <v>0</v>
      </c>
      <c r="H326" s="18" t="s">
        <v>2280</v>
      </c>
      <c r="I326" s="19"/>
      <c r="J326" s="20"/>
      <c r="K326" s="20"/>
    </row>
    <row r="327" spans="1:11" ht="25.5">
      <c r="A327" s="14">
        <v>308</v>
      </c>
      <c r="B327" s="31">
        <v>42935</v>
      </c>
      <c r="C327" s="28">
        <v>402816</v>
      </c>
      <c r="D327" s="16" t="str">
        <f>VLOOKUP(C327,'[1]DU LIEU'!A:G,2,0)</f>
        <v>Phạm Thị Ngọc ánh</v>
      </c>
      <c r="E327" s="17">
        <f>VLOOKUP(C327,'[1]DU LIEU'!A:G,5,0)</f>
        <v>1600000</v>
      </c>
      <c r="F327" s="17">
        <v>1600000</v>
      </c>
      <c r="G327" s="17">
        <f t="shared" si="6"/>
        <v>0</v>
      </c>
      <c r="H327" s="18" t="s">
        <v>2281</v>
      </c>
      <c r="I327" s="19"/>
      <c r="J327" s="20"/>
      <c r="K327" s="20"/>
    </row>
    <row r="328" spans="1:11" ht="25.5">
      <c r="A328" s="14">
        <v>309</v>
      </c>
      <c r="B328" s="31">
        <v>42935</v>
      </c>
      <c r="C328" s="28">
        <v>401253</v>
      </c>
      <c r="D328" s="16" t="str">
        <f>VLOOKUP(C328,'[1]DU LIEU'!A:G,2,0)</f>
        <v>Nguyễn Thị Anh</v>
      </c>
      <c r="E328" s="17">
        <f>VLOOKUP(C328,'[1]DU LIEU'!A:G,5,0)</f>
        <v>1800000</v>
      </c>
      <c r="F328" s="17">
        <v>1800000</v>
      </c>
      <c r="G328" s="17">
        <f t="shared" si="6"/>
        <v>0</v>
      </c>
      <c r="H328" s="18" t="s">
        <v>2282</v>
      </c>
      <c r="I328" s="19"/>
      <c r="J328" s="20"/>
      <c r="K328" s="20"/>
    </row>
    <row r="329" spans="1:11" ht="25.5">
      <c r="A329" s="14">
        <v>310</v>
      </c>
      <c r="B329" s="31">
        <v>42935</v>
      </c>
      <c r="C329" s="28">
        <v>390958</v>
      </c>
      <c r="D329" s="16" t="str">
        <f>VLOOKUP(C329,'[1]DU LIEU'!A:G,2,0)</f>
        <v>Lữ Đinh Thu Thuỷ</v>
      </c>
      <c r="E329" s="17">
        <f>VLOOKUP(C329,'[1]DU LIEU'!A:G,5,0)</f>
        <v>800000</v>
      </c>
      <c r="F329" s="17">
        <v>800000</v>
      </c>
      <c r="G329" s="17">
        <f t="shared" si="6"/>
        <v>0</v>
      </c>
      <c r="H329" s="18" t="s">
        <v>2283</v>
      </c>
      <c r="I329" s="19"/>
      <c r="J329" s="20"/>
      <c r="K329" s="20"/>
    </row>
    <row r="330" spans="1:11" ht="25.5">
      <c r="A330" s="14">
        <v>311</v>
      </c>
      <c r="B330" s="31">
        <v>42935</v>
      </c>
      <c r="C330" s="28">
        <v>402531</v>
      </c>
      <c r="D330" s="16" t="str">
        <f>VLOOKUP(C330,'[1]DU LIEU'!A:G,2,0)</f>
        <v>Nguyễn Thị Kim Hiền</v>
      </c>
      <c r="E330" s="17">
        <f>VLOOKUP(C330,'[1]DU LIEU'!A:G,5,0)</f>
        <v>800000</v>
      </c>
      <c r="F330" s="17">
        <v>800000</v>
      </c>
      <c r="G330" s="17">
        <f t="shared" si="6"/>
        <v>0</v>
      </c>
      <c r="H330" s="18" t="s">
        <v>2284</v>
      </c>
      <c r="I330" s="19"/>
      <c r="J330" s="20"/>
      <c r="K330" s="20"/>
    </row>
    <row r="331" spans="1:11" ht="25.5">
      <c r="A331" s="14">
        <v>312</v>
      </c>
      <c r="B331" s="31">
        <v>42935</v>
      </c>
      <c r="C331" s="28">
        <v>390611</v>
      </c>
      <c r="D331" s="16" t="str">
        <f>VLOOKUP(C331,'[1]DU LIEU'!A:G,2,0)</f>
        <v>Nông Thị Huyền</v>
      </c>
      <c r="E331" s="17">
        <f>VLOOKUP(C331,'[1]DU LIEU'!A:G,5,0)</f>
        <v>1800000</v>
      </c>
      <c r="F331" s="17">
        <v>1800000</v>
      </c>
      <c r="G331" s="17">
        <f t="shared" si="6"/>
        <v>0</v>
      </c>
      <c r="H331" s="18" t="s">
        <v>2285</v>
      </c>
      <c r="I331" s="19"/>
      <c r="J331" s="20"/>
      <c r="K331" s="20"/>
    </row>
    <row r="332" spans="1:11" ht="25.5">
      <c r="A332" s="14">
        <v>313</v>
      </c>
      <c r="B332" s="31">
        <v>42935</v>
      </c>
      <c r="C332" s="28">
        <v>390336</v>
      </c>
      <c r="D332" s="16" t="str">
        <f>VLOOKUP(C332,'[1]DU LIEU'!A:G,2,0)</f>
        <v>Hoàng Thị Hồng Ngọc</v>
      </c>
      <c r="E332" s="17">
        <f>VLOOKUP(C332,'[1]DU LIEU'!A:G,5,0)</f>
        <v>800000</v>
      </c>
      <c r="F332" s="17">
        <v>800000</v>
      </c>
      <c r="G332" s="17">
        <f t="shared" si="6"/>
        <v>0</v>
      </c>
      <c r="H332" s="18" t="s">
        <v>2286</v>
      </c>
      <c r="I332" s="19"/>
      <c r="J332" s="20"/>
      <c r="K332" s="20"/>
    </row>
    <row r="333" spans="1:11" ht="25.5">
      <c r="A333" s="14">
        <v>314</v>
      </c>
      <c r="B333" s="31">
        <v>42935</v>
      </c>
      <c r="C333" s="28">
        <v>391830</v>
      </c>
      <c r="D333" s="16" t="str">
        <f>VLOOKUP(C333,'[1]DU LIEU'!A:G,2,0)</f>
        <v>Đào Thị Hương</v>
      </c>
      <c r="E333" s="17">
        <f>VLOOKUP(C333,'[1]DU LIEU'!A:G,5,0)</f>
        <v>1000000</v>
      </c>
      <c r="F333" s="17">
        <v>1000000</v>
      </c>
      <c r="G333" s="17">
        <f t="shared" si="6"/>
        <v>0</v>
      </c>
      <c r="H333" s="18" t="s">
        <v>2287</v>
      </c>
      <c r="I333" s="19"/>
      <c r="J333" s="20"/>
      <c r="K333" s="20"/>
    </row>
    <row r="334" spans="1:11">
      <c r="A334" s="14">
        <v>315</v>
      </c>
      <c r="B334" s="31">
        <v>42935</v>
      </c>
      <c r="C334" s="15">
        <v>390333</v>
      </c>
      <c r="D334" s="16" t="str">
        <f>VLOOKUP(C334,'[1]DU LIEU'!A:G,2,0)</f>
        <v>Trương Mỹ Hạnh</v>
      </c>
      <c r="E334" s="17">
        <f>VLOOKUP(C334,'[1]DU LIEU'!A:G,5,0)</f>
        <v>600000</v>
      </c>
      <c r="F334" s="17">
        <v>600000</v>
      </c>
      <c r="G334" s="17">
        <f t="shared" si="6"/>
        <v>0</v>
      </c>
      <c r="H334" s="18" t="s">
        <v>2288</v>
      </c>
      <c r="I334" s="19"/>
      <c r="J334" s="20"/>
      <c r="K334" s="20"/>
    </row>
    <row r="335" spans="1:11" ht="25.5">
      <c r="A335" s="14">
        <v>316</v>
      </c>
      <c r="B335" s="31">
        <v>42935</v>
      </c>
      <c r="C335" s="28">
        <v>391826</v>
      </c>
      <c r="D335" s="16" t="str">
        <f>VLOOKUP(C335,'[1]DU LIEU'!A:G,2,0)</f>
        <v>Trịnh Thị Lài</v>
      </c>
      <c r="E335" s="17">
        <f>VLOOKUP(C335,'[1]DU LIEU'!A:G,5,0)</f>
        <v>2000000</v>
      </c>
      <c r="F335" s="17">
        <v>2000000</v>
      </c>
      <c r="G335" s="17">
        <f t="shared" si="6"/>
        <v>0</v>
      </c>
      <c r="H335" s="18" t="s">
        <v>2289</v>
      </c>
      <c r="I335" s="19"/>
      <c r="J335" s="20"/>
      <c r="K335" s="20"/>
    </row>
    <row r="336" spans="1:11" ht="25.5">
      <c r="A336" s="14">
        <v>317</v>
      </c>
      <c r="B336" s="31">
        <v>42935</v>
      </c>
      <c r="C336" s="28">
        <v>391828</v>
      </c>
      <c r="D336" s="16" t="str">
        <f>VLOOKUP(C336,'[1]DU LIEU'!A:G,2,0)</f>
        <v>Nguyễn Thị Quỳnh</v>
      </c>
      <c r="E336" s="17">
        <f>VLOOKUP(C336,'[1]DU LIEU'!A:G,5,0)</f>
        <v>2000000</v>
      </c>
      <c r="F336" s="17">
        <v>2000000</v>
      </c>
      <c r="G336" s="17">
        <f t="shared" si="6"/>
        <v>0</v>
      </c>
      <c r="H336" s="18" t="s">
        <v>2290</v>
      </c>
      <c r="I336" s="19"/>
      <c r="J336" s="20"/>
      <c r="K336" s="20"/>
    </row>
    <row r="337" spans="1:11" ht="25.5">
      <c r="A337" s="14">
        <v>318</v>
      </c>
      <c r="B337" s="31">
        <v>42935</v>
      </c>
      <c r="C337" s="28">
        <v>391829</v>
      </c>
      <c r="D337" s="16" t="str">
        <f>VLOOKUP(C337,'[1]DU LIEU'!A:G,2,0)</f>
        <v>Triệu Thị Cảnh</v>
      </c>
      <c r="E337" s="17">
        <f>VLOOKUP(C337,'[1]DU LIEU'!A:G,5,0)</f>
        <v>1600000</v>
      </c>
      <c r="F337" s="17">
        <v>1600000</v>
      </c>
      <c r="G337" s="17">
        <f t="shared" si="6"/>
        <v>0</v>
      </c>
      <c r="H337" s="18" t="s">
        <v>2291</v>
      </c>
      <c r="I337" s="19"/>
      <c r="J337" s="20"/>
      <c r="K337" s="20"/>
    </row>
    <row r="338" spans="1:11" ht="25.5">
      <c r="A338" s="14">
        <v>319</v>
      </c>
      <c r="B338" s="31">
        <v>42935</v>
      </c>
      <c r="C338" s="28">
        <v>391756</v>
      </c>
      <c r="D338" s="16" t="str">
        <f>VLOOKUP(C338,'[1]DU LIEU'!A:G,2,0)</f>
        <v>Nguyễn Khánh Huyền</v>
      </c>
      <c r="E338" s="17">
        <f>VLOOKUP(C338,'[1]DU LIEU'!A:G,5,0)</f>
        <v>1000000</v>
      </c>
      <c r="F338" s="17">
        <v>1000000</v>
      </c>
      <c r="G338" s="17">
        <f t="shared" ref="G338:G400" si="7">F338-E338</f>
        <v>0</v>
      </c>
      <c r="H338" s="18" t="s">
        <v>2292</v>
      </c>
      <c r="I338" s="19"/>
      <c r="J338" s="20"/>
      <c r="K338" s="20"/>
    </row>
    <row r="339" spans="1:11" ht="25.5">
      <c r="A339" s="14">
        <v>320</v>
      </c>
      <c r="B339" s="31">
        <v>42935</v>
      </c>
      <c r="C339" s="28">
        <v>391865</v>
      </c>
      <c r="D339" s="16" t="str">
        <f>VLOOKUP(C339,'[1]DU LIEU'!A:G,2,0)</f>
        <v>Nguyễn Anh Hùng</v>
      </c>
      <c r="E339" s="17">
        <f>VLOOKUP(C339,'[1]DU LIEU'!A:G,5,0)</f>
        <v>800000</v>
      </c>
      <c r="F339" s="17">
        <v>800000</v>
      </c>
      <c r="G339" s="17">
        <f t="shared" si="7"/>
        <v>0</v>
      </c>
      <c r="H339" s="18" t="s">
        <v>2293</v>
      </c>
      <c r="I339" s="19"/>
      <c r="J339" s="20"/>
      <c r="K339" s="20"/>
    </row>
    <row r="340" spans="1:11" ht="25.5">
      <c r="A340" s="14">
        <v>321</v>
      </c>
      <c r="B340" s="31">
        <v>42935</v>
      </c>
      <c r="C340" s="28">
        <v>391306</v>
      </c>
      <c r="D340" s="16" t="str">
        <f>VLOOKUP(C340,'[1]DU LIEU'!A:G,2,0)</f>
        <v>Trần Khánh Linh</v>
      </c>
      <c r="E340" s="17">
        <f>VLOOKUP(C340,'[1]DU LIEU'!A:G,5,0)</f>
        <v>1400000</v>
      </c>
      <c r="F340" s="17">
        <v>1400000</v>
      </c>
      <c r="G340" s="17">
        <f t="shared" si="7"/>
        <v>0</v>
      </c>
      <c r="H340" s="18" t="s">
        <v>2294</v>
      </c>
      <c r="I340" s="19"/>
      <c r="J340" s="20"/>
      <c r="K340" s="20"/>
    </row>
    <row r="341" spans="1:11" ht="25.5">
      <c r="A341" s="14">
        <v>322</v>
      </c>
      <c r="B341" s="31">
        <v>42935</v>
      </c>
      <c r="C341" s="28">
        <v>391301</v>
      </c>
      <c r="D341" s="16" t="str">
        <f>VLOOKUP(C341,'[1]DU LIEU'!A:G,2,0)</f>
        <v>Mai Diễm Linh</v>
      </c>
      <c r="E341" s="17">
        <f>VLOOKUP(C341,'[1]DU LIEU'!A:G,5,0)</f>
        <v>420000</v>
      </c>
      <c r="F341" s="17">
        <v>420000</v>
      </c>
      <c r="G341" s="17">
        <f t="shared" si="7"/>
        <v>0</v>
      </c>
      <c r="H341" s="18" t="s">
        <v>2295</v>
      </c>
      <c r="I341" s="19"/>
      <c r="J341" s="20"/>
      <c r="K341" s="20"/>
    </row>
    <row r="342" spans="1:11" ht="25.5">
      <c r="A342" s="14">
        <v>323</v>
      </c>
      <c r="B342" s="31">
        <v>42935</v>
      </c>
      <c r="C342" s="28">
        <v>400929</v>
      </c>
      <c r="D342" s="16" t="str">
        <f>VLOOKUP(C342,'[1]DU LIEU'!A:G,2,0)</f>
        <v>Vũ Thị Bích Ngọc</v>
      </c>
      <c r="E342" s="17">
        <f>VLOOKUP(C342,'[1]DU LIEU'!A:G,5,0)</f>
        <v>1000000</v>
      </c>
      <c r="F342" s="17">
        <v>1000000</v>
      </c>
      <c r="G342" s="17">
        <f t="shared" si="7"/>
        <v>0</v>
      </c>
      <c r="H342" s="18" t="s">
        <v>2296</v>
      </c>
      <c r="I342" s="19"/>
      <c r="J342" s="20"/>
      <c r="K342" s="20"/>
    </row>
    <row r="343" spans="1:11" ht="25.5">
      <c r="A343" s="14">
        <v>324</v>
      </c>
      <c r="B343" s="31">
        <v>42935</v>
      </c>
      <c r="C343" s="28">
        <v>390217</v>
      </c>
      <c r="D343" s="16" t="str">
        <f>VLOOKUP(C343,'[1]DU LIEU'!A:G,2,0)</f>
        <v>Nguyễn Thị Huyền</v>
      </c>
      <c r="E343" s="17">
        <f>VLOOKUP(C343,'[1]DU LIEU'!A:G,5,0)</f>
        <v>800000</v>
      </c>
      <c r="F343" s="17">
        <v>800000</v>
      </c>
      <c r="G343" s="17">
        <f t="shared" si="7"/>
        <v>0</v>
      </c>
      <c r="H343" s="18" t="s">
        <v>2297</v>
      </c>
      <c r="I343" s="19"/>
      <c r="J343" s="20"/>
      <c r="K343" s="20"/>
    </row>
    <row r="344" spans="1:11" ht="25.5">
      <c r="A344" s="14">
        <v>325</v>
      </c>
      <c r="B344" s="31">
        <v>42935</v>
      </c>
      <c r="C344" s="28">
        <v>401806</v>
      </c>
      <c r="D344" s="16" t="str">
        <f>VLOOKUP(C344,'[1]DU LIEU'!A:G,2,0)</f>
        <v>Vũ Thị Duyên</v>
      </c>
      <c r="E344" s="17">
        <f>VLOOKUP(C344,'[1]DU LIEU'!A:G,5,0)</f>
        <v>1800000</v>
      </c>
      <c r="F344" s="17">
        <v>1800000</v>
      </c>
      <c r="G344" s="17">
        <f t="shared" si="7"/>
        <v>0</v>
      </c>
      <c r="H344" s="18" t="s">
        <v>2298</v>
      </c>
      <c r="I344" s="19"/>
      <c r="J344" s="20"/>
      <c r="K344" s="20"/>
    </row>
    <row r="345" spans="1:11" ht="25.5">
      <c r="A345" s="14">
        <v>326</v>
      </c>
      <c r="B345" s="31">
        <v>42935</v>
      </c>
      <c r="C345" s="28">
        <v>401670</v>
      </c>
      <c r="D345" s="16" t="str">
        <f>VLOOKUP(C345,'[1]DU LIEU'!A:G,2,0)</f>
        <v>Hoàng Văn Hưng</v>
      </c>
      <c r="E345" s="17">
        <f>VLOOKUP(C345,'[1]DU LIEU'!A:G,5,0)</f>
        <v>4500000</v>
      </c>
      <c r="F345" s="17">
        <v>4500000</v>
      </c>
      <c r="G345" s="17">
        <f t="shared" si="7"/>
        <v>0</v>
      </c>
      <c r="H345" s="18" t="s">
        <v>2299</v>
      </c>
      <c r="I345" s="19"/>
      <c r="J345" s="20"/>
      <c r="K345" s="20"/>
    </row>
    <row r="346" spans="1:11" ht="25.5">
      <c r="A346" s="14">
        <v>327</v>
      </c>
      <c r="B346" s="31">
        <v>42935</v>
      </c>
      <c r="C346" s="28">
        <v>401805</v>
      </c>
      <c r="D346" s="16" t="str">
        <f>VLOOKUP(C346,'[1]DU LIEU'!A:G,2,0)</f>
        <v>Đỗ Khánh Linh</v>
      </c>
      <c r="E346" s="17">
        <f>VLOOKUP(C346,'[1]DU LIEU'!A:G,5,0)</f>
        <v>1400000</v>
      </c>
      <c r="F346" s="17">
        <v>1400000</v>
      </c>
      <c r="G346" s="17">
        <f t="shared" si="7"/>
        <v>0</v>
      </c>
      <c r="H346" s="18" t="s">
        <v>2300</v>
      </c>
      <c r="I346" s="19"/>
      <c r="J346" s="20"/>
      <c r="K346" s="20"/>
    </row>
    <row r="347" spans="1:11" ht="25.5">
      <c r="A347" s="14">
        <v>328</v>
      </c>
      <c r="B347" s="31">
        <v>42935</v>
      </c>
      <c r="C347" s="28">
        <v>392240</v>
      </c>
      <c r="D347" s="16" t="str">
        <f>VLOOKUP(C347,'[1]DU LIEU'!A:G,2,0)</f>
        <v>Nguyễn Thị Hoàng Lâm</v>
      </c>
      <c r="E347" s="17">
        <f>VLOOKUP(C347,'[1]DU LIEU'!A:G,5,0)</f>
        <v>1800000</v>
      </c>
      <c r="F347" s="17">
        <v>1800000</v>
      </c>
      <c r="G347" s="17">
        <f t="shared" si="7"/>
        <v>0</v>
      </c>
      <c r="H347" s="18" t="s">
        <v>2301</v>
      </c>
      <c r="I347" s="19"/>
      <c r="J347" s="20"/>
      <c r="K347" s="20"/>
    </row>
    <row r="348" spans="1:11" ht="25.5">
      <c r="A348" s="14">
        <v>329</v>
      </c>
      <c r="B348" s="31">
        <v>42935</v>
      </c>
      <c r="C348" s="28">
        <v>400361</v>
      </c>
      <c r="D348" s="16" t="str">
        <f>VLOOKUP(C348,'[1]DU LIEU'!A:G,2,0)</f>
        <v>Bùi Thị Thủy</v>
      </c>
      <c r="E348" s="17">
        <f>VLOOKUP(C348,'[1]DU LIEU'!A:G,5,0)</f>
        <v>1000000</v>
      </c>
      <c r="F348" s="17">
        <v>1000000</v>
      </c>
      <c r="G348" s="17">
        <f t="shared" si="7"/>
        <v>0</v>
      </c>
      <c r="H348" s="18" t="s">
        <v>2302</v>
      </c>
      <c r="I348" s="19"/>
      <c r="J348" s="20"/>
      <c r="K348" s="20"/>
    </row>
    <row r="349" spans="1:11" ht="25.5">
      <c r="A349" s="14">
        <v>330</v>
      </c>
      <c r="B349" s="31">
        <v>42935</v>
      </c>
      <c r="C349" s="28">
        <v>391511</v>
      </c>
      <c r="D349" s="16" t="str">
        <f>VLOOKUP(C349,'[1]DU LIEU'!A:G,2,0)</f>
        <v>Dương Thị Thắm</v>
      </c>
      <c r="E349" s="17">
        <f>VLOOKUP(C349,'[1]DU LIEU'!A:G,5,0)</f>
        <v>1600000</v>
      </c>
      <c r="F349" s="17">
        <v>1600000</v>
      </c>
      <c r="G349" s="17">
        <f t="shared" si="7"/>
        <v>0</v>
      </c>
      <c r="H349" s="18" t="s">
        <v>2303</v>
      </c>
      <c r="I349" s="19"/>
      <c r="J349" s="20"/>
      <c r="K349" s="20"/>
    </row>
    <row r="350" spans="1:11" ht="25.5">
      <c r="A350" s="14">
        <v>331</v>
      </c>
      <c r="B350" s="31">
        <v>42935</v>
      </c>
      <c r="C350" s="28">
        <v>391954</v>
      </c>
      <c r="D350" s="16" t="str">
        <f>VLOOKUP(C350,'[1]DU LIEU'!A:G,2,0)</f>
        <v>Giang Thuỳ Dung</v>
      </c>
      <c r="E350" s="17">
        <f>VLOOKUP(C350,'[1]DU LIEU'!A:G,5,0)</f>
        <v>600000</v>
      </c>
      <c r="F350" s="17">
        <v>600000</v>
      </c>
      <c r="G350" s="17">
        <f t="shared" si="7"/>
        <v>0</v>
      </c>
      <c r="H350" s="18" t="s">
        <v>2304</v>
      </c>
      <c r="I350" s="19"/>
      <c r="J350" s="20"/>
      <c r="K350" s="20"/>
    </row>
    <row r="351" spans="1:11" ht="25.5">
      <c r="A351" s="14">
        <v>332</v>
      </c>
      <c r="B351" s="31">
        <v>42935</v>
      </c>
      <c r="C351" s="28">
        <v>393021</v>
      </c>
      <c r="D351" s="16" t="str">
        <f>VLOOKUP(C351,'[1]DU LIEU'!A:G,2,0)</f>
        <v>Nguyễn Thị Thu Trang</v>
      </c>
      <c r="E351" s="17">
        <f>VLOOKUP(C351,'[1]DU LIEU'!A:G,5,0)</f>
        <v>1000000</v>
      </c>
      <c r="F351" s="17">
        <v>1000000</v>
      </c>
      <c r="G351" s="17">
        <f t="shared" si="7"/>
        <v>0</v>
      </c>
      <c r="H351" s="18" t="s">
        <v>2305</v>
      </c>
      <c r="I351" s="19"/>
      <c r="J351" s="20"/>
      <c r="K351" s="20"/>
    </row>
    <row r="352" spans="1:11" ht="25.5">
      <c r="A352" s="14">
        <v>333</v>
      </c>
      <c r="B352" s="31">
        <v>42935</v>
      </c>
      <c r="C352" s="28">
        <v>391964</v>
      </c>
      <c r="D352" s="16" t="str">
        <f>VLOOKUP(C352,'[1]DU LIEU'!A:G,2,0)</f>
        <v>Lê Khánh Huyền</v>
      </c>
      <c r="E352" s="17">
        <f>VLOOKUP(C352,'[1]DU LIEU'!A:G,5,0)</f>
        <v>1000000</v>
      </c>
      <c r="F352" s="17">
        <v>1000000</v>
      </c>
      <c r="G352" s="17">
        <f t="shared" si="7"/>
        <v>0</v>
      </c>
      <c r="H352" s="18" t="s">
        <v>2306</v>
      </c>
      <c r="I352" s="19"/>
      <c r="J352" s="20"/>
      <c r="K352" s="20"/>
    </row>
    <row r="353" spans="1:11" ht="25.5">
      <c r="A353" s="14">
        <v>334</v>
      </c>
      <c r="B353" s="31">
        <v>42935</v>
      </c>
      <c r="C353" s="28">
        <v>391105</v>
      </c>
      <c r="D353" s="16" t="str">
        <f>VLOOKUP(C353,'[1]DU LIEU'!A:G,2,0)</f>
        <v>Lê Thị Hậu</v>
      </c>
      <c r="E353" s="17">
        <f>VLOOKUP(C353,'[1]DU LIEU'!A:G,5,0)</f>
        <v>400000</v>
      </c>
      <c r="F353" s="17">
        <v>400000</v>
      </c>
      <c r="G353" s="17">
        <f t="shared" si="7"/>
        <v>0</v>
      </c>
      <c r="H353" s="18" t="s">
        <v>2307</v>
      </c>
      <c r="I353" s="19"/>
      <c r="J353" s="20"/>
      <c r="K353" s="20"/>
    </row>
    <row r="354" spans="1:11" ht="25.5">
      <c r="A354" s="14">
        <v>335</v>
      </c>
      <c r="B354" s="31">
        <v>42935</v>
      </c>
      <c r="C354" s="28">
        <v>403825</v>
      </c>
      <c r="D354" s="16" t="str">
        <f>VLOOKUP(C354,'[1]DU LIEU'!A:G,2,0)</f>
        <v>Trần Kim Chi</v>
      </c>
      <c r="E354" s="17">
        <f>VLOOKUP(C354,'[1]DU LIEU'!A:G,5,0)</f>
        <v>1000000</v>
      </c>
      <c r="F354" s="17">
        <v>1000000</v>
      </c>
      <c r="G354" s="17">
        <f t="shared" si="7"/>
        <v>0</v>
      </c>
      <c r="H354" s="18" t="s">
        <v>2308</v>
      </c>
      <c r="I354" s="19"/>
      <c r="J354" s="20"/>
      <c r="K354" s="20"/>
    </row>
    <row r="355" spans="1:11" ht="25.5">
      <c r="A355" s="14">
        <v>336</v>
      </c>
      <c r="B355" s="31">
        <v>42935</v>
      </c>
      <c r="C355" s="28">
        <v>401439</v>
      </c>
      <c r="D355" s="16" t="str">
        <f>VLOOKUP(C355,'[1]DU LIEU'!A:G,2,0)</f>
        <v>Bùi Thị Hà Trang</v>
      </c>
      <c r="E355" s="17">
        <f>VLOOKUP(C355,'[1]DU LIEU'!A:G,5,0)</f>
        <v>1600000</v>
      </c>
      <c r="F355" s="17">
        <v>1600000</v>
      </c>
      <c r="G355" s="17">
        <f t="shared" si="7"/>
        <v>0</v>
      </c>
      <c r="H355" s="18" t="s">
        <v>2309</v>
      </c>
      <c r="I355" s="19"/>
      <c r="J355" s="20"/>
      <c r="K355" s="20"/>
    </row>
    <row r="356" spans="1:11" ht="25.5">
      <c r="A356" s="14">
        <v>337</v>
      </c>
      <c r="B356" s="31">
        <v>42935</v>
      </c>
      <c r="C356" s="28">
        <v>393019</v>
      </c>
      <c r="D356" s="16" t="str">
        <f>VLOOKUP(C356,'[1]DU LIEU'!A:G,2,0)</f>
        <v>Phan Thị Cẩm Hương</v>
      </c>
      <c r="E356" s="17">
        <f>VLOOKUP(C356,'[1]DU LIEU'!A:G,5,0)</f>
        <v>1000000</v>
      </c>
      <c r="F356" s="17">
        <v>1000000</v>
      </c>
      <c r="G356" s="17">
        <f t="shared" si="7"/>
        <v>0</v>
      </c>
      <c r="H356" s="18" t="s">
        <v>2310</v>
      </c>
      <c r="I356" s="19"/>
      <c r="J356" s="20"/>
      <c r="K356" s="20"/>
    </row>
    <row r="357" spans="1:11" ht="25.5">
      <c r="A357" s="14">
        <v>338</v>
      </c>
      <c r="B357" s="31">
        <v>42935</v>
      </c>
      <c r="C357" s="28">
        <v>401402</v>
      </c>
      <c r="D357" s="16" t="str">
        <f>VLOOKUP(C357,'[1]DU LIEU'!A:G,2,0)</f>
        <v>Nguyễn Thị Hương Giang</v>
      </c>
      <c r="E357" s="17">
        <f>VLOOKUP(C357,'[1]DU LIEU'!A:G,5,0)</f>
        <v>1600000</v>
      </c>
      <c r="F357" s="17">
        <v>1600000</v>
      </c>
      <c r="G357" s="17">
        <f t="shared" si="7"/>
        <v>0</v>
      </c>
      <c r="H357" s="18" t="s">
        <v>2311</v>
      </c>
      <c r="I357" s="19"/>
      <c r="J357" s="20"/>
      <c r="K357" s="20"/>
    </row>
    <row r="358" spans="1:11" ht="25.5">
      <c r="A358" s="14">
        <v>339</v>
      </c>
      <c r="B358" s="31">
        <v>42935</v>
      </c>
      <c r="C358" s="28">
        <v>393020</v>
      </c>
      <c r="D358" s="16" t="str">
        <f>VLOOKUP(C358,'[1]DU LIEU'!A:G,2,0)</f>
        <v>Trần Lam Giang</v>
      </c>
      <c r="E358" s="17">
        <f>VLOOKUP(C358,'[1]DU LIEU'!A:G,5,0)</f>
        <v>1000000</v>
      </c>
      <c r="F358" s="17">
        <v>1000000</v>
      </c>
      <c r="G358" s="17">
        <f t="shared" si="7"/>
        <v>0</v>
      </c>
      <c r="H358" s="18" t="s">
        <v>2312</v>
      </c>
      <c r="I358" s="19"/>
      <c r="J358" s="20"/>
      <c r="K358" s="20"/>
    </row>
    <row r="359" spans="1:11" ht="25.5">
      <c r="A359" s="14">
        <v>340</v>
      </c>
      <c r="B359" s="31">
        <v>42935</v>
      </c>
      <c r="C359" s="28">
        <v>391962</v>
      </c>
      <c r="D359" s="16" t="str">
        <f>VLOOKUP(C359,'[1]DU LIEU'!A:G,2,0)</f>
        <v>Phạm Thị ánh</v>
      </c>
      <c r="E359" s="17">
        <f>VLOOKUP(C359,'[1]DU LIEU'!A:G,5,0)</f>
        <v>800000</v>
      </c>
      <c r="F359" s="17">
        <v>800000</v>
      </c>
      <c r="G359" s="17">
        <f t="shared" si="7"/>
        <v>0</v>
      </c>
      <c r="H359" s="18" t="s">
        <v>2313</v>
      </c>
      <c r="I359" s="19"/>
      <c r="J359" s="20"/>
      <c r="K359" s="20"/>
    </row>
    <row r="360" spans="1:11" ht="25.5">
      <c r="A360" s="14">
        <v>341</v>
      </c>
      <c r="B360" s="31">
        <v>42935</v>
      </c>
      <c r="C360" s="28">
        <v>401929</v>
      </c>
      <c r="D360" s="16" t="str">
        <f>VLOOKUP(C360,'[1]DU LIEU'!A:G,2,0)</f>
        <v>Nguyễn Thị Lan Anh</v>
      </c>
      <c r="E360" s="17">
        <f>VLOOKUP(C360,'[1]DU LIEU'!A:G,5,0)</f>
        <v>1400000</v>
      </c>
      <c r="F360" s="17">
        <v>1400000</v>
      </c>
      <c r="G360" s="17">
        <f t="shared" si="7"/>
        <v>0</v>
      </c>
      <c r="H360" s="18" t="s">
        <v>2314</v>
      </c>
      <c r="I360" s="19"/>
      <c r="J360" s="20"/>
      <c r="K360" s="20"/>
    </row>
    <row r="361" spans="1:11" ht="25.5">
      <c r="A361" s="14">
        <v>342</v>
      </c>
      <c r="B361" s="31">
        <v>42935</v>
      </c>
      <c r="C361" s="28">
        <v>401932</v>
      </c>
      <c r="D361" s="16" t="str">
        <f>VLOOKUP(C361,'[1]DU LIEU'!A:G,2,0)</f>
        <v>Nguyễn Thị Phương Hằng</v>
      </c>
      <c r="E361" s="17">
        <f>VLOOKUP(C361,'[1]DU LIEU'!A:G,5,0)</f>
        <v>1000000</v>
      </c>
      <c r="F361" s="17">
        <v>1000000</v>
      </c>
      <c r="G361" s="17">
        <f t="shared" si="7"/>
        <v>0</v>
      </c>
      <c r="H361" s="18" t="s">
        <v>2315</v>
      </c>
      <c r="I361" s="19"/>
      <c r="J361" s="20"/>
      <c r="K361" s="20"/>
    </row>
    <row r="362" spans="1:11" ht="25.5">
      <c r="A362" s="14">
        <v>343</v>
      </c>
      <c r="B362" s="31">
        <v>42935</v>
      </c>
      <c r="C362" s="28">
        <v>393025</v>
      </c>
      <c r="D362" s="16" t="str">
        <f>VLOOKUP(C362,'[1]DU LIEU'!A:G,2,0)</f>
        <v>Nguyễn Thị Minh ánh</v>
      </c>
      <c r="E362" s="17">
        <f>VLOOKUP(C362,'[1]DU LIEU'!A:G,5,0)</f>
        <v>1000000</v>
      </c>
      <c r="F362" s="17">
        <v>1000000</v>
      </c>
      <c r="G362" s="17">
        <f t="shared" si="7"/>
        <v>0</v>
      </c>
      <c r="H362" s="18" t="s">
        <v>2316</v>
      </c>
      <c r="I362" s="19"/>
      <c r="J362" s="20"/>
      <c r="K362" s="20"/>
    </row>
    <row r="363" spans="1:11" ht="25.5">
      <c r="A363" s="14">
        <v>344</v>
      </c>
      <c r="B363" s="31">
        <v>42935</v>
      </c>
      <c r="C363" s="28">
        <v>402505</v>
      </c>
      <c r="D363" s="16" t="str">
        <f>VLOOKUP(C363,'[1]DU LIEU'!A:G,2,0)</f>
        <v>Dương Thị Duyên</v>
      </c>
      <c r="E363" s="17">
        <f>VLOOKUP(C363,'[1]DU LIEU'!A:G,5,0)</f>
        <v>800000</v>
      </c>
      <c r="F363" s="17">
        <v>800000</v>
      </c>
      <c r="G363" s="17">
        <f t="shared" si="7"/>
        <v>0</v>
      </c>
      <c r="H363" s="18" t="s">
        <v>2317</v>
      </c>
      <c r="I363" s="19"/>
      <c r="J363" s="20"/>
      <c r="K363" s="20"/>
    </row>
    <row r="364" spans="1:11" ht="25.5">
      <c r="A364" s="14">
        <v>345</v>
      </c>
      <c r="B364" s="31">
        <v>42935</v>
      </c>
      <c r="C364" s="28">
        <v>402343</v>
      </c>
      <c r="D364" s="16" t="str">
        <f>VLOOKUP(C364,'[1]DU LIEU'!A:G,2,0)</f>
        <v>Phạm Văn Hưng</v>
      </c>
      <c r="E364" s="17">
        <f>VLOOKUP(C364,'[1]DU LIEU'!A:G,5,0)</f>
        <v>1000000</v>
      </c>
      <c r="F364" s="17">
        <v>1000000</v>
      </c>
      <c r="G364" s="17">
        <f t="shared" si="7"/>
        <v>0</v>
      </c>
      <c r="H364" s="18" t="s">
        <v>2318</v>
      </c>
      <c r="I364" s="19"/>
      <c r="J364" s="20"/>
      <c r="K364" s="20"/>
    </row>
    <row r="365" spans="1:11" ht="25.5">
      <c r="A365" s="14">
        <v>346</v>
      </c>
      <c r="B365" s="31">
        <v>42935</v>
      </c>
      <c r="C365" s="28">
        <v>391363</v>
      </c>
      <c r="D365" s="16" t="str">
        <f>VLOOKUP(C365,'[1]DU LIEU'!A:G,2,0)</f>
        <v>Nguyễn Minh Thắng</v>
      </c>
      <c r="E365" s="17">
        <f>VLOOKUP(C365,'[1]DU LIEU'!A:G,5,0)</f>
        <v>1400000</v>
      </c>
      <c r="F365" s="17">
        <v>1400000</v>
      </c>
      <c r="G365" s="17">
        <f t="shared" si="7"/>
        <v>0</v>
      </c>
      <c r="H365" s="18" t="s">
        <v>2319</v>
      </c>
      <c r="I365" s="19"/>
      <c r="J365" s="20"/>
      <c r="K365" s="20"/>
    </row>
    <row r="366" spans="1:11" ht="25.5">
      <c r="A366" s="14">
        <v>347</v>
      </c>
      <c r="B366" s="31">
        <v>42935</v>
      </c>
      <c r="C366" s="28">
        <v>402328</v>
      </c>
      <c r="D366" s="16" t="str">
        <f>VLOOKUP(C366,'[1]DU LIEU'!A:G,2,0)</f>
        <v>Ngô Tôn Phương Anh</v>
      </c>
      <c r="E366" s="17">
        <f>VLOOKUP(C366,'[1]DU LIEU'!A:G,5,0)</f>
        <v>600000</v>
      </c>
      <c r="F366" s="17">
        <v>600000</v>
      </c>
      <c r="G366" s="17">
        <f t="shared" si="7"/>
        <v>0</v>
      </c>
      <c r="H366" s="18" t="s">
        <v>2320</v>
      </c>
      <c r="I366" s="19"/>
      <c r="J366" s="20"/>
      <c r="K366" s="20"/>
    </row>
    <row r="367" spans="1:11" ht="25.5">
      <c r="A367" s="14">
        <v>348</v>
      </c>
      <c r="B367" s="31">
        <v>42935</v>
      </c>
      <c r="C367" s="28">
        <v>402304</v>
      </c>
      <c r="D367" s="16" t="str">
        <f>VLOOKUP(C367,'[1]DU LIEU'!A:G,2,0)</f>
        <v>Nguyễn Hoàng Trang</v>
      </c>
      <c r="E367" s="17">
        <f>VLOOKUP(C367,'[1]DU LIEU'!A:G,5,0)</f>
        <v>1600000</v>
      </c>
      <c r="F367" s="17">
        <v>1600000</v>
      </c>
      <c r="G367" s="17">
        <f t="shared" si="7"/>
        <v>0</v>
      </c>
      <c r="H367" s="18" t="s">
        <v>2321</v>
      </c>
      <c r="I367" s="19"/>
      <c r="J367" s="20"/>
      <c r="K367" s="20"/>
    </row>
    <row r="368" spans="1:11" ht="25.5">
      <c r="A368" s="14">
        <v>349</v>
      </c>
      <c r="B368" s="31">
        <v>42935</v>
      </c>
      <c r="C368" s="28">
        <v>402309</v>
      </c>
      <c r="D368" s="16" t="str">
        <f>VLOOKUP(C368,'[1]DU LIEU'!A:G,2,0)</f>
        <v>Phạm Thanh Tùng</v>
      </c>
      <c r="E368" s="17">
        <f>VLOOKUP(C368,'[1]DU LIEU'!A:G,5,0)</f>
        <v>1000000</v>
      </c>
      <c r="F368" s="17">
        <v>1000000</v>
      </c>
      <c r="G368" s="17">
        <f t="shared" si="7"/>
        <v>0</v>
      </c>
      <c r="H368" s="18" t="s">
        <v>2322</v>
      </c>
      <c r="I368" s="19"/>
      <c r="J368" s="20"/>
      <c r="K368" s="20"/>
    </row>
    <row r="369" spans="1:11" ht="25.5">
      <c r="A369" s="14">
        <v>350</v>
      </c>
      <c r="B369" s="31">
        <v>42935</v>
      </c>
      <c r="C369" s="28">
        <v>392315</v>
      </c>
      <c r="D369" s="16" t="str">
        <f>VLOOKUP(C369,'[1]DU LIEU'!A:G,2,0)</f>
        <v>Phạm Thị Việt Hương</v>
      </c>
      <c r="E369" s="17">
        <f>VLOOKUP(C369,'[1]DU LIEU'!A:G,5,0)</f>
        <v>800000</v>
      </c>
      <c r="F369" s="17">
        <v>800000</v>
      </c>
      <c r="G369" s="17">
        <f t="shared" si="7"/>
        <v>0</v>
      </c>
      <c r="H369" s="18" t="s">
        <v>2323</v>
      </c>
      <c r="I369" s="19"/>
      <c r="J369" s="20"/>
      <c r="K369" s="20"/>
    </row>
    <row r="370" spans="1:11" ht="25.5">
      <c r="A370" s="14">
        <v>351</v>
      </c>
      <c r="B370" s="31">
        <v>42935</v>
      </c>
      <c r="C370" s="28">
        <v>391015</v>
      </c>
      <c r="D370" s="16" t="str">
        <f>VLOOKUP(C370,'[1]DU LIEU'!A:G,2,0)</f>
        <v>Nguyễn Hoàng Tùng</v>
      </c>
      <c r="E370" s="17">
        <f>VLOOKUP(C370,'[1]DU LIEU'!A:G,5,0)</f>
        <v>2000000</v>
      </c>
      <c r="F370" s="17">
        <v>2000000</v>
      </c>
      <c r="G370" s="17">
        <f t="shared" si="7"/>
        <v>0</v>
      </c>
      <c r="H370" s="18" t="s">
        <v>2324</v>
      </c>
      <c r="I370" s="19"/>
      <c r="J370" s="20"/>
      <c r="K370" s="20"/>
    </row>
    <row r="371" spans="1:11" ht="25.5">
      <c r="A371" s="14">
        <v>352</v>
      </c>
      <c r="B371" s="31">
        <v>42935</v>
      </c>
      <c r="C371" s="28">
        <v>392409</v>
      </c>
      <c r="D371" s="16" t="str">
        <f>VLOOKUP(C371,'[1]DU LIEU'!A:G,2,0)</f>
        <v>Nguyễn Thị Ngọc Bích</v>
      </c>
      <c r="E371" s="17">
        <f>VLOOKUP(C371,'[1]DU LIEU'!A:G,5,0)</f>
        <v>800000</v>
      </c>
      <c r="F371" s="17">
        <v>800000</v>
      </c>
      <c r="G371" s="17">
        <f t="shared" si="7"/>
        <v>0</v>
      </c>
      <c r="H371" s="18" t="s">
        <v>2325</v>
      </c>
      <c r="I371" s="19"/>
      <c r="J371" s="20"/>
      <c r="K371" s="20"/>
    </row>
    <row r="372" spans="1:11">
      <c r="A372" s="14">
        <v>353</v>
      </c>
      <c r="B372" s="31">
        <v>42935</v>
      </c>
      <c r="C372" s="15">
        <v>390807</v>
      </c>
      <c r="D372" s="16" t="str">
        <f>VLOOKUP(C372,'[1]DU LIEU'!A:G,2,0)</f>
        <v>Hứa Minh Hưởng</v>
      </c>
      <c r="E372" s="17">
        <f>VLOOKUP(C372,'[1]DU LIEU'!A:G,5,0)</f>
        <v>1200000</v>
      </c>
      <c r="F372" s="17">
        <v>1200000</v>
      </c>
      <c r="G372" s="17">
        <f t="shared" si="7"/>
        <v>0</v>
      </c>
      <c r="H372" s="18" t="s">
        <v>2326</v>
      </c>
      <c r="I372" s="19"/>
      <c r="J372" s="20"/>
      <c r="K372" s="20"/>
    </row>
    <row r="373" spans="1:11" ht="25.5">
      <c r="A373" s="14">
        <v>354</v>
      </c>
      <c r="B373" s="31">
        <v>42935</v>
      </c>
      <c r="C373" s="28">
        <v>390944</v>
      </c>
      <c r="D373" s="16" t="str">
        <f>VLOOKUP(C373,'[1]DU LIEU'!A:G,2,0)</f>
        <v>Hoàng Đức Chung</v>
      </c>
      <c r="E373" s="17">
        <f>VLOOKUP(C373,'[1]DU LIEU'!A:G,5,0)</f>
        <v>800000</v>
      </c>
      <c r="F373" s="17">
        <v>800000</v>
      </c>
      <c r="G373" s="17">
        <f t="shared" si="7"/>
        <v>0</v>
      </c>
      <c r="H373" s="18" t="s">
        <v>2327</v>
      </c>
      <c r="I373" s="19"/>
      <c r="J373" s="20"/>
      <c r="K373" s="20"/>
    </row>
    <row r="374" spans="1:11">
      <c r="A374" s="14">
        <v>355</v>
      </c>
      <c r="B374" s="31">
        <v>42935</v>
      </c>
      <c r="C374" s="15">
        <v>391316</v>
      </c>
      <c r="D374" s="16" t="str">
        <f>VLOOKUP(C374,'[1]DU LIEU'!A:G,2,0)</f>
        <v>Trần Thị Tú Quỳnh</v>
      </c>
      <c r="E374" s="17">
        <f>VLOOKUP(C374,'[1]DU LIEU'!A:G,5,0)</f>
        <v>800000</v>
      </c>
      <c r="F374" s="17">
        <v>800000</v>
      </c>
      <c r="G374" s="17">
        <f t="shared" si="7"/>
        <v>0</v>
      </c>
      <c r="H374" s="18" t="s">
        <v>2328</v>
      </c>
      <c r="I374" s="19"/>
      <c r="J374" s="20"/>
      <c r="K374" s="20"/>
    </row>
    <row r="375" spans="1:11" ht="25.5">
      <c r="A375" s="14">
        <v>356</v>
      </c>
      <c r="B375" s="31">
        <v>42935</v>
      </c>
      <c r="C375" s="28">
        <v>403844</v>
      </c>
      <c r="D375" s="16" t="str">
        <f>VLOOKUP(C375,'[1]DU LIEU'!A:G,2,0)</f>
        <v>Nguyễn Thị Mai Hương</v>
      </c>
      <c r="E375" s="17">
        <f>VLOOKUP(C375,'[1]DU LIEU'!A:G,5,0)</f>
        <v>1000000</v>
      </c>
      <c r="F375" s="17">
        <v>1000000</v>
      </c>
      <c r="G375" s="17">
        <f t="shared" si="7"/>
        <v>0</v>
      </c>
      <c r="H375" s="18" t="s">
        <v>2329</v>
      </c>
      <c r="I375" s="19"/>
      <c r="J375" s="20"/>
      <c r="K375" s="20"/>
    </row>
    <row r="376" spans="1:11" ht="25.5">
      <c r="A376" s="14">
        <v>357</v>
      </c>
      <c r="B376" s="31">
        <v>42935</v>
      </c>
      <c r="C376" s="28">
        <v>392040</v>
      </c>
      <c r="D376" s="16" t="str">
        <f>VLOOKUP(C376,'[1]DU LIEU'!A:G,2,0)</f>
        <v>Mai Thùy Linh</v>
      </c>
      <c r="E376" s="17">
        <f>VLOOKUP(C376,'[1]DU LIEU'!A:G,5,0)</f>
        <v>1400000</v>
      </c>
      <c r="F376" s="17">
        <v>1400000</v>
      </c>
      <c r="G376" s="17">
        <f t="shared" si="7"/>
        <v>0</v>
      </c>
      <c r="H376" s="18" t="s">
        <v>2330</v>
      </c>
      <c r="I376" s="19"/>
      <c r="J376" s="20"/>
      <c r="K376" s="20"/>
    </row>
    <row r="377" spans="1:11" ht="25.5">
      <c r="A377" s="14">
        <v>358</v>
      </c>
      <c r="B377" s="31">
        <v>42935</v>
      </c>
      <c r="C377" s="28">
        <v>401563</v>
      </c>
      <c r="D377" s="16" t="str">
        <f>VLOOKUP(C377,'[1]DU LIEU'!A:G,2,0)</f>
        <v>Nguyễn Thị Phương Thảo</v>
      </c>
      <c r="E377" s="17">
        <f>VLOOKUP(C377,'[1]DU LIEU'!A:G,5,0)</f>
        <v>400000</v>
      </c>
      <c r="F377" s="17">
        <v>400000</v>
      </c>
      <c r="G377" s="17">
        <f t="shared" si="7"/>
        <v>0</v>
      </c>
      <c r="H377" s="18" t="s">
        <v>2331</v>
      </c>
      <c r="I377" s="19"/>
      <c r="J377" s="20"/>
      <c r="K377" s="20"/>
    </row>
    <row r="378" spans="1:11" ht="25.5">
      <c r="A378" s="14">
        <v>359</v>
      </c>
      <c r="B378" s="31">
        <v>42935</v>
      </c>
      <c r="C378" s="28">
        <v>391358</v>
      </c>
      <c r="D378" s="16" t="str">
        <f>VLOOKUP(C378,'[1]DU LIEU'!A:G,2,0)</f>
        <v>Hà Thu Thảo</v>
      </c>
      <c r="E378" s="17">
        <f>VLOOKUP(C378,'[1]DU LIEU'!A:G,5,0)</f>
        <v>1000000</v>
      </c>
      <c r="F378" s="17">
        <v>1000000</v>
      </c>
      <c r="G378" s="17">
        <f t="shared" si="7"/>
        <v>0</v>
      </c>
      <c r="H378" s="18" t="s">
        <v>2332</v>
      </c>
      <c r="I378" s="19"/>
      <c r="J378" s="20"/>
      <c r="K378" s="20"/>
    </row>
    <row r="379" spans="1:11">
      <c r="A379" s="14">
        <v>360</v>
      </c>
      <c r="B379" s="31">
        <v>42935</v>
      </c>
      <c r="C379" s="15">
        <v>361663</v>
      </c>
      <c r="D379" s="16" t="str">
        <f>VLOOKUP(C379,'[1]DU LIEU'!A:G,2,0)</f>
        <v>Dư MinhTiến</v>
      </c>
      <c r="E379" s="17">
        <f>VLOOKUP(C379,'[1]DU LIEU'!A:G,5,0)</f>
        <v>1600000</v>
      </c>
      <c r="F379" s="17">
        <v>1600000</v>
      </c>
      <c r="G379" s="17">
        <f t="shared" si="7"/>
        <v>0</v>
      </c>
      <c r="H379" s="18" t="s">
        <v>2333</v>
      </c>
      <c r="I379" s="19"/>
      <c r="J379" s="20"/>
      <c r="K379" s="20"/>
    </row>
    <row r="380" spans="1:11" ht="25.5">
      <c r="A380" s="14">
        <v>361</v>
      </c>
      <c r="B380" s="31">
        <v>42935</v>
      </c>
      <c r="C380" s="28">
        <v>400803</v>
      </c>
      <c r="D380" s="16" t="str">
        <f>VLOOKUP(C380,'[1]DU LIEU'!A:G,2,0)</f>
        <v>Dương Anh Tuấn</v>
      </c>
      <c r="E380" s="17">
        <f>VLOOKUP(C380,'[1]DU LIEU'!A:G,5,0)</f>
        <v>1000000</v>
      </c>
      <c r="F380" s="17">
        <v>1000000</v>
      </c>
      <c r="G380" s="17">
        <f t="shared" si="7"/>
        <v>0</v>
      </c>
      <c r="H380" s="18" t="s">
        <v>2334</v>
      </c>
      <c r="I380" s="19"/>
      <c r="J380" s="20"/>
      <c r="K380" s="20"/>
    </row>
    <row r="381" spans="1:11" ht="25.5">
      <c r="A381" s="14">
        <v>362</v>
      </c>
      <c r="B381" s="31">
        <v>42935</v>
      </c>
      <c r="C381" s="28">
        <v>400815</v>
      </c>
      <c r="D381" s="16" t="str">
        <f>VLOOKUP(C381,'[1]DU LIEU'!A:G,2,0)</f>
        <v>Trần Nhật Tân</v>
      </c>
      <c r="E381" s="17">
        <f>VLOOKUP(C381,'[1]DU LIEU'!A:G,5,0)</f>
        <v>2000000</v>
      </c>
      <c r="F381" s="17">
        <v>2000000</v>
      </c>
      <c r="G381" s="17">
        <f t="shared" si="7"/>
        <v>0</v>
      </c>
      <c r="H381" s="18" t="s">
        <v>2335</v>
      </c>
      <c r="I381" s="19"/>
      <c r="J381" s="20"/>
      <c r="K381" s="20"/>
    </row>
    <row r="382" spans="1:11" ht="25.5">
      <c r="A382" s="14">
        <v>363</v>
      </c>
      <c r="B382" s="31">
        <v>42935</v>
      </c>
      <c r="C382" s="28">
        <v>390843</v>
      </c>
      <c r="D382" s="16" t="str">
        <f>VLOOKUP(C382,'[1]DU LIEU'!A:G,2,0)</f>
        <v>Nguyễn Thị Thu Dung</v>
      </c>
      <c r="E382" s="17">
        <f>VLOOKUP(C382,'[1]DU LIEU'!A:G,5,0)</f>
        <v>1400000</v>
      </c>
      <c r="F382" s="17">
        <v>1400000</v>
      </c>
      <c r="G382" s="17">
        <f t="shared" si="7"/>
        <v>0</v>
      </c>
      <c r="H382" s="18" t="s">
        <v>2336</v>
      </c>
      <c r="I382" s="19"/>
      <c r="J382" s="20"/>
      <c r="K382" s="20"/>
    </row>
    <row r="383" spans="1:11" ht="25.5">
      <c r="A383" s="14">
        <v>364</v>
      </c>
      <c r="B383" s="31">
        <v>42935</v>
      </c>
      <c r="C383" s="28">
        <v>391517</v>
      </c>
      <c r="D383" s="16" t="str">
        <f>VLOOKUP(C383,'[1]DU LIEU'!A:G,2,0)</f>
        <v>Nguyễn Thị Thu</v>
      </c>
      <c r="E383" s="17">
        <f>VLOOKUP(C383,'[1]DU LIEU'!A:G,5,0)</f>
        <v>1600000</v>
      </c>
      <c r="F383" s="17">
        <v>1600000</v>
      </c>
      <c r="G383" s="17">
        <f t="shared" si="7"/>
        <v>0</v>
      </c>
      <c r="H383" s="18" t="s">
        <v>2337</v>
      </c>
      <c r="I383" s="19"/>
      <c r="J383" s="20"/>
      <c r="K383" s="20"/>
    </row>
    <row r="384" spans="1:11" ht="25.5">
      <c r="A384" s="14">
        <v>365</v>
      </c>
      <c r="B384" s="31">
        <v>42935</v>
      </c>
      <c r="C384" s="15">
        <v>402546</v>
      </c>
      <c r="D384" s="16" t="str">
        <f>VLOOKUP(C384,'[1]DU LIEU'!A:G,2,0)</f>
        <v>Trần Thị ánh Nguyệt</v>
      </c>
      <c r="E384" s="17">
        <f>VLOOKUP(C384,'[1]DU LIEU'!A:G,5,0)</f>
        <v>800000</v>
      </c>
      <c r="F384" s="17">
        <v>800000</v>
      </c>
      <c r="G384" s="17">
        <f t="shared" si="7"/>
        <v>0</v>
      </c>
      <c r="H384" s="18" t="s">
        <v>2338</v>
      </c>
      <c r="I384" s="19"/>
      <c r="J384" s="20"/>
      <c r="K384" s="20"/>
    </row>
    <row r="385" spans="1:11" ht="25.5">
      <c r="A385" s="14">
        <v>366</v>
      </c>
      <c r="B385" s="31">
        <v>42935</v>
      </c>
      <c r="C385" s="28">
        <v>400822</v>
      </c>
      <c r="D385" s="16" t="str">
        <f>VLOOKUP(C385,'[1]DU LIEU'!A:G,2,0)</f>
        <v>Phạm Khánh Linh</v>
      </c>
      <c r="E385" s="17">
        <f>VLOOKUP(C385,'[1]DU LIEU'!A:G,5,0)</f>
        <v>1200000</v>
      </c>
      <c r="F385" s="17">
        <v>1200000</v>
      </c>
      <c r="G385" s="17">
        <f t="shared" si="7"/>
        <v>0</v>
      </c>
      <c r="H385" s="18" t="s">
        <v>2339</v>
      </c>
      <c r="I385" s="19"/>
      <c r="J385" s="20"/>
      <c r="K385" s="20"/>
    </row>
    <row r="386" spans="1:11" ht="25.5">
      <c r="A386" s="14">
        <v>367</v>
      </c>
      <c r="B386" s="31">
        <v>42935</v>
      </c>
      <c r="C386" s="28">
        <v>391103</v>
      </c>
      <c r="D386" s="16" t="str">
        <f>VLOOKUP(C386,'[1]DU LIEU'!A:G,2,0)</f>
        <v>Nông Thị Hương Quỳnh</v>
      </c>
      <c r="E386" s="17">
        <f>VLOOKUP(C386,'[1]DU LIEU'!A:G,5,0)</f>
        <v>480000</v>
      </c>
      <c r="F386" s="17">
        <v>480000</v>
      </c>
      <c r="G386" s="17">
        <f t="shared" si="7"/>
        <v>0</v>
      </c>
      <c r="H386" s="18" t="s">
        <v>2340</v>
      </c>
      <c r="I386" s="19"/>
      <c r="J386" s="20"/>
      <c r="K386" s="20"/>
    </row>
    <row r="387" spans="1:11" ht="25.5">
      <c r="A387" s="14">
        <v>368</v>
      </c>
      <c r="B387" s="31">
        <v>42935</v>
      </c>
      <c r="C387" s="28">
        <v>390212</v>
      </c>
      <c r="D387" s="16" t="str">
        <f>VLOOKUP(C387,'[1]DU LIEU'!A:G,2,0)</f>
        <v>Phạm Huy Tuấn</v>
      </c>
      <c r="E387" s="17">
        <f>VLOOKUP(C387,'[1]DU LIEU'!A:G,5,0)</f>
        <v>1400000</v>
      </c>
      <c r="F387" s="17">
        <v>1400000</v>
      </c>
      <c r="G387" s="17">
        <f t="shared" si="7"/>
        <v>0</v>
      </c>
      <c r="H387" s="18" t="s">
        <v>2341</v>
      </c>
      <c r="I387" s="19"/>
      <c r="J387" s="20"/>
      <c r="K387" s="20"/>
    </row>
    <row r="388" spans="1:11" ht="25.5">
      <c r="A388" s="14">
        <v>369</v>
      </c>
      <c r="B388" s="31">
        <v>42935</v>
      </c>
      <c r="C388" s="28">
        <v>392132</v>
      </c>
      <c r="D388" s="16" t="str">
        <f>VLOOKUP(C388,'[1]DU LIEU'!A:G,2,0)</f>
        <v>Trần Phương Hà</v>
      </c>
      <c r="E388" s="17">
        <f>VLOOKUP(C388,'[1]DU LIEU'!A:G,5,0)</f>
        <v>1400000</v>
      </c>
      <c r="F388" s="17">
        <v>1400000</v>
      </c>
      <c r="G388" s="17">
        <f t="shared" si="7"/>
        <v>0</v>
      </c>
      <c r="H388" s="18" t="s">
        <v>2343</v>
      </c>
      <c r="I388" s="19"/>
      <c r="J388" s="20"/>
      <c r="K388" s="20"/>
    </row>
    <row r="389" spans="1:11" ht="25.5">
      <c r="A389" s="14">
        <v>370</v>
      </c>
      <c r="B389" s="31">
        <v>42935</v>
      </c>
      <c r="C389" s="28">
        <v>390874</v>
      </c>
      <c r="D389" s="16" t="str">
        <f>VLOOKUP(C389,'[1]DU LIEU'!A:G,2,0)</f>
        <v>Phạm Đình Lập</v>
      </c>
      <c r="E389" s="17">
        <f>VLOOKUP(C389,'[1]DU LIEU'!A:G,5,0)</f>
        <v>1000000</v>
      </c>
      <c r="F389" s="17">
        <v>1000000</v>
      </c>
      <c r="G389" s="17">
        <f t="shared" si="7"/>
        <v>0</v>
      </c>
      <c r="H389" s="18" t="s">
        <v>2344</v>
      </c>
      <c r="I389" s="19"/>
      <c r="J389" s="20"/>
      <c r="K389" s="20"/>
    </row>
    <row r="390" spans="1:11" ht="25.5">
      <c r="A390" s="14">
        <v>371</v>
      </c>
      <c r="B390" s="31">
        <v>42935</v>
      </c>
      <c r="C390" s="28">
        <v>390562</v>
      </c>
      <c r="D390" s="16" t="str">
        <f>VLOOKUP(C390,'[1]DU LIEU'!A:G,2,0)</f>
        <v>Lê Bảo Linh</v>
      </c>
      <c r="E390" s="17">
        <f>VLOOKUP(C390,'[1]DU LIEU'!A:G,5,0)</f>
        <v>600000</v>
      </c>
      <c r="F390" s="17">
        <v>600000</v>
      </c>
      <c r="G390" s="17">
        <f t="shared" si="7"/>
        <v>0</v>
      </c>
      <c r="H390" s="18" t="s">
        <v>2345</v>
      </c>
      <c r="I390" s="19"/>
      <c r="J390" s="20"/>
      <c r="K390" s="20"/>
    </row>
    <row r="391" spans="1:11" ht="25.5">
      <c r="A391" s="14">
        <v>372</v>
      </c>
      <c r="B391" s="31">
        <v>42935</v>
      </c>
      <c r="C391" s="28">
        <v>392748</v>
      </c>
      <c r="D391" s="16" t="str">
        <f>VLOOKUP(C391,'[1]DU LIEU'!A:G,2,0)</f>
        <v>Nguyễn Thị Hoài Thương</v>
      </c>
      <c r="E391" s="17">
        <f>VLOOKUP(C391,'[1]DU LIEU'!A:G,5,0)</f>
        <v>800000</v>
      </c>
      <c r="F391" s="17">
        <v>800000</v>
      </c>
      <c r="G391" s="17">
        <f t="shared" si="7"/>
        <v>0</v>
      </c>
      <c r="H391" s="18" t="s">
        <v>2346</v>
      </c>
      <c r="I391" s="19"/>
      <c r="J391" s="20"/>
      <c r="K391" s="20"/>
    </row>
    <row r="392" spans="1:11" ht="25.5">
      <c r="A392" s="14">
        <v>373</v>
      </c>
      <c r="B392" s="31">
        <v>42935</v>
      </c>
      <c r="C392" s="28">
        <v>392130</v>
      </c>
      <c r="D392" s="16" t="str">
        <f>VLOOKUP(C392,'[1]DU LIEU'!A:G,2,0)</f>
        <v>Phạm Thị Hường</v>
      </c>
      <c r="E392" s="17">
        <f>VLOOKUP(C392,'[1]DU LIEU'!A:G,5,0)</f>
        <v>1000000</v>
      </c>
      <c r="F392" s="17">
        <v>1000000</v>
      </c>
      <c r="G392" s="17">
        <f t="shared" si="7"/>
        <v>0</v>
      </c>
      <c r="H392" s="18" t="s">
        <v>2347</v>
      </c>
      <c r="I392" s="19"/>
      <c r="J392" s="20"/>
      <c r="K392" s="20"/>
    </row>
    <row r="393" spans="1:11" ht="25.5">
      <c r="A393" s="14">
        <v>374</v>
      </c>
      <c r="B393" s="31">
        <v>42935</v>
      </c>
      <c r="C393" s="28">
        <v>390422</v>
      </c>
      <c r="D393" s="16" t="str">
        <f>VLOOKUP(C393,'[1]DU LIEU'!A:G,2,0)</f>
        <v>Nguyễn Thị Ngọc Anh</v>
      </c>
      <c r="E393" s="17">
        <f>VLOOKUP(C393,'[1]DU LIEU'!A:G,5,0)</f>
        <v>1000000</v>
      </c>
      <c r="F393" s="17">
        <v>1000000</v>
      </c>
      <c r="G393" s="17">
        <f t="shared" si="7"/>
        <v>0</v>
      </c>
      <c r="H393" s="18" t="s">
        <v>2348</v>
      </c>
      <c r="I393" s="19"/>
      <c r="J393" s="20"/>
      <c r="K393" s="20"/>
    </row>
    <row r="394" spans="1:11" ht="25.5">
      <c r="A394" s="14">
        <v>375</v>
      </c>
      <c r="B394" s="31">
        <v>42935</v>
      </c>
      <c r="C394" s="28">
        <v>390858</v>
      </c>
      <c r="D394" s="16" t="str">
        <f>VLOOKUP(C394,'[1]DU LIEU'!A:G,2,0)</f>
        <v>Nguyễn Thị Thùy Trang</v>
      </c>
      <c r="E394" s="17">
        <f>VLOOKUP(C394,'[1]DU LIEU'!A:G,5,0)</f>
        <v>1000000</v>
      </c>
      <c r="F394" s="17">
        <v>1000000</v>
      </c>
      <c r="G394" s="17">
        <f t="shared" si="7"/>
        <v>0</v>
      </c>
      <c r="H394" s="18" t="s">
        <v>2349</v>
      </c>
      <c r="I394" s="19"/>
      <c r="J394" s="20"/>
      <c r="K394" s="20"/>
    </row>
    <row r="395" spans="1:11" ht="25.5">
      <c r="A395" s="14">
        <v>376</v>
      </c>
      <c r="B395" s="31">
        <v>42935</v>
      </c>
      <c r="C395" s="28">
        <v>402465</v>
      </c>
      <c r="D395" s="16" t="str">
        <f>VLOOKUP(C395,'[1]DU LIEU'!A:G,2,0)</f>
        <v>Cao Thị Giang</v>
      </c>
      <c r="E395" s="17">
        <f>VLOOKUP(C395,'[1]DU LIEU'!A:G,5,0)</f>
        <v>1800000</v>
      </c>
      <c r="F395" s="17">
        <v>1800000</v>
      </c>
      <c r="G395" s="17">
        <f t="shared" si="7"/>
        <v>0</v>
      </c>
      <c r="H395" s="18" t="s">
        <v>2350</v>
      </c>
      <c r="I395" s="19"/>
      <c r="J395" s="20"/>
      <c r="K395" s="20"/>
    </row>
    <row r="396" spans="1:11" ht="25.5">
      <c r="A396" s="14">
        <v>377</v>
      </c>
      <c r="B396" s="31">
        <v>42935</v>
      </c>
      <c r="C396" s="28">
        <v>391617</v>
      </c>
      <c r="D396" s="16" t="str">
        <f>VLOOKUP(C396,'[1]DU LIEU'!A:G,2,0)</f>
        <v>Nguyễn Văn Long</v>
      </c>
      <c r="E396" s="17">
        <f>VLOOKUP(C396,'[1]DU LIEU'!A:G,5,0)</f>
        <v>1600000</v>
      </c>
      <c r="F396" s="17">
        <v>1600000</v>
      </c>
      <c r="G396" s="17">
        <f t="shared" si="7"/>
        <v>0</v>
      </c>
      <c r="H396" s="18" t="s">
        <v>2351</v>
      </c>
      <c r="I396" s="19"/>
      <c r="J396" s="20"/>
      <c r="K396" s="20"/>
    </row>
    <row r="397" spans="1:11" ht="25.5">
      <c r="A397" s="14">
        <v>378</v>
      </c>
      <c r="B397" s="31">
        <v>42935</v>
      </c>
      <c r="C397" s="28">
        <v>402804</v>
      </c>
      <c r="D397" s="16" t="str">
        <f>VLOOKUP(C397,'[1]DU LIEU'!A:G,2,0)</f>
        <v>Trần Đức Lợi</v>
      </c>
      <c r="E397" s="17">
        <f>VLOOKUP(C397,'[1]DU LIEU'!A:G,5,0)</f>
        <v>1000000</v>
      </c>
      <c r="F397" s="17">
        <v>1000000</v>
      </c>
      <c r="G397" s="17">
        <f t="shared" si="7"/>
        <v>0</v>
      </c>
      <c r="H397" s="18" t="s">
        <v>2352</v>
      </c>
      <c r="I397" s="19"/>
      <c r="J397" s="20"/>
      <c r="K397" s="20"/>
    </row>
    <row r="398" spans="1:11" ht="25.5">
      <c r="A398" s="14">
        <v>379</v>
      </c>
      <c r="B398" s="31">
        <v>42935</v>
      </c>
      <c r="C398" s="28">
        <v>390565</v>
      </c>
      <c r="D398" s="16" t="str">
        <f>VLOOKUP(C398,'[1]DU LIEU'!A:G,2,0)</f>
        <v>Nguyễn Diệu Linh</v>
      </c>
      <c r="E398" s="17">
        <f>VLOOKUP(C398,'[1]DU LIEU'!A:G,5,0)</f>
        <v>600000</v>
      </c>
      <c r="F398" s="17">
        <v>600000</v>
      </c>
      <c r="G398" s="17">
        <f t="shared" si="7"/>
        <v>0</v>
      </c>
      <c r="H398" s="18" t="s">
        <v>2353</v>
      </c>
      <c r="I398" s="19"/>
      <c r="J398" s="20"/>
      <c r="K398" s="20"/>
    </row>
    <row r="399" spans="1:11" ht="25.5">
      <c r="A399" s="14">
        <v>380</v>
      </c>
      <c r="B399" s="31">
        <v>42935</v>
      </c>
      <c r="C399" s="28">
        <v>390208</v>
      </c>
      <c r="D399" s="16" t="str">
        <f>VLOOKUP(C399,'[1]DU LIEU'!A:G,2,0)</f>
        <v>Nguyễn Thị Thu Hương</v>
      </c>
      <c r="E399" s="17">
        <f>VLOOKUP(C399,'[1]DU LIEU'!A:G,5,0)</f>
        <v>2000000</v>
      </c>
      <c r="F399" s="17">
        <v>2000000</v>
      </c>
      <c r="G399" s="17">
        <f t="shared" si="7"/>
        <v>0</v>
      </c>
      <c r="H399" s="18" t="s">
        <v>2354</v>
      </c>
      <c r="I399" s="19"/>
      <c r="J399" s="20"/>
      <c r="K399" s="20"/>
    </row>
    <row r="400" spans="1:11" ht="25.5">
      <c r="A400" s="14">
        <v>381</v>
      </c>
      <c r="B400" s="31">
        <v>42935</v>
      </c>
      <c r="C400" s="28">
        <v>390564</v>
      </c>
      <c r="D400" s="16" t="str">
        <f>VLOOKUP(C400,'[1]DU LIEU'!A:G,2,0)</f>
        <v>Đỗ Quang Huy</v>
      </c>
      <c r="E400" s="17">
        <f>VLOOKUP(C400,'[1]DU LIEU'!A:G,5,0)</f>
        <v>600000</v>
      </c>
      <c r="F400" s="17">
        <v>600000</v>
      </c>
      <c r="G400" s="17">
        <f t="shared" si="7"/>
        <v>0</v>
      </c>
      <c r="H400" s="18" t="s">
        <v>2355</v>
      </c>
      <c r="I400" s="19"/>
      <c r="J400" s="20"/>
      <c r="K400" s="20"/>
    </row>
    <row r="401" spans="1:11" ht="25.5">
      <c r="A401" s="14">
        <v>382</v>
      </c>
      <c r="B401" s="31">
        <v>42935</v>
      </c>
      <c r="C401" s="28">
        <v>392123</v>
      </c>
      <c r="D401" s="16" t="str">
        <f>VLOOKUP(C401,'[1]DU LIEU'!A:G,2,0)</f>
        <v>Lã Ngọc Nam</v>
      </c>
      <c r="E401" s="17">
        <f>VLOOKUP(C401,'[1]DU LIEU'!A:G,5,0)</f>
        <v>1600000</v>
      </c>
      <c r="F401" s="17">
        <v>1600000</v>
      </c>
      <c r="G401" s="17">
        <f t="shared" ref="G401:G463" si="8">F401-E401</f>
        <v>0</v>
      </c>
      <c r="H401" s="18" t="s">
        <v>2356</v>
      </c>
      <c r="I401" s="19"/>
      <c r="J401" s="20"/>
      <c r="K401" s="20"/>
    </row>
    <row r="402" spans="1:11" ht="25.5">
      <c r="A402" s="14">
        <v>383</v>
      </c>
      <c r="B402" s="31">
        <v>42935</v>
      </c>
      <c r="C402" s="28">
        <v>392016</v>
      </c>
      <c r="D402" s="16" t="str">
        <f>VLOOKUP(C402,'[1]DU LIEU'!A:G,2,0)</f>
        <v>Nguyễn Thanh Thảo</v>
      </c>
      <c r="E402" s="17">
        <f>VLOOKUP(C402,'[1]DU LIEU'!A:G,5,0)</f>
        <v>1600000</v>
      </c>
      <c r="F402" s="17">
        <v>1600000</v>
      </c>
      <c r="G402" s="17">
        <f t="shared" si="8"/>
        <v>0</v>
      </c>
      <c r="H402" s="18" t="s">
        <v>2357</v>
      </c>
      <c r="I402" s="19"/>
      <c r="J402" s="20"/>
      <c r="K402" s="20"/>
    </row>
    <row r="403" spans="1:11" ht="25.5">
      <c r="A403" s="14">
        <v>384</v>
      </c>
      <c r="B403" s="31">
        <v>42935</v>
      </c>
      <c r="C403" s="28">
        <v>390828</v>
      </c>
      <c r="D403" s="16" t="str">
        <f>VLOOKUP(C403,'[1]DU LIEU'!A:G,2,0)</f>
        <v>Nguyễn Thị Mai Dung</v>
      </c>
      <c r="E403" s="17">
        <f>VLOOKUP(C403,'[1]DU LIEU'!A:G,5,0)</f>
        <v>1400000</v>
      </c>
      <c r="F403" s="17">
        <v>1400000</v>
      </c>
      <c r="G403" s="17">
        <f t="shared" si="8"/>
        <v>0</v>
      </c>
      <c r="H403" s="18" t="s">
        <v>2358</v>
      </c>
      <c r="I403" s="19"/>
      <c r="J403" s="20"/>
      <c r="K403" s="20"/>
    </row>
    <row r="404" spans="1:11" ht="25.5">
      <c r="A404" s="14">
        <v>385</v>
      </c>
      <c r="B404" s="31">
        <v>42935</v>
      </c>
      <c r="C404" s="28">
        <v>402542</v>
      </c>
      <c r="D404" s="16" t="str">
        <f>VLOOKUP(C404,'[1]DU LIEU'!A:G,2,0)</f>
        <v>Khương Thuỷ Tiên</v>
      </c>
      <c r="E404" s="17">
        <f>VLOOKUP(C404,'[1]DU LIEU'!A:G,5,0)</f>
        <v>600000</v>
      </c>
      <c r="F404" s="17">
        <v>600000</v>
      </c>
      <c r="G404" s="17">
        <f t="shared" si="8"/>
        <v>0</v>
      </c>
      <c r="H404" s="18" t="s">
        <v>2359</v>
      </c>
      <c r="I404" s="19"/>
      <c r="J404" s="20"/>
      <c r="K404" s="20"/>
    </row>
    <row r="405" spans="1:11" ht="25.5">
      <c r="A405" s="14">
        <v>386</v>
      </c>
      <c r="B405" s="31">
        <v>42935</v>
      </c>
      <c r="C405" s="28">
        <v>392020</v>
      </c>
      <c r="D405" s="16" t="str">
        <f>VLOOKUP(C405,'[1]DU LIEU'!A:G,2,0)</f>
        <v>Đặng Thị Lan Hương</v>
      </c>
      <c r="E405" s="17">
        <f>VLOOKUP(C405,'[1]DU LIEU'!A:G,5,0)</f>
        <v>1200000</v>
      </c>
      <c r="F405" s="17">
        <v>1200000</v>
      </c>
      <c r="G405" s="17">
        <f t="shared" si="8"/>
        <v>0</v>
      </c>
      <c r="H405" s="18" t="s">
        <v>2360</v>
      </c>
      <c r="I405" s="19"/>
      <c r="J405" s="20"/>
      <c r="K405" s="20"/>
    </row>
    <row r="406" spans="1:11" ht="25.5">
      <c r="A406" s="14">
        <v>387</v>
      </c>
      <c r="B406" s="31">
        <v>42935</v>
      </c>
      <c r="C406" s="28">
        <v>402704</v>
      </c>
      <c r="D406" s="16" t="str">
        <f>VLOOKUP(C406,'[1]DU LIEU'!A:G,2,0)</f>
        <v>Lê Hữu Tài</v>
      </c>
      <c r="E406" s="17">
        <f>VLOOKUP(C406,'[1]DU LIEU'!A:G,5,0)</f>
        <v>1400000</v>
      </c>
      <c r="F406" s="17">
        <v>1400000</v>
      </c>
      <c r="G406" s="17">
        <f t="shared" si="8"/>
        <v>0</v>
      </c>
      <c r="H406" s="18" t="s">
        <v>2361</v>
      </c>
      <c r="I406" s="19"/>
      <c r="J406" s="20"/>
      <c r="K406" s="20"/>
    </row>
    <row r="407" spans="1:11" ht="25.5">
      <c r="A407" s="14">
        <v>388</v>
      </c>
      <c r="B407" s="31">
        <v>42935</v>
      </c>
      <c r="C407" s="28">
        <v>390827</v>
      </c>
      <c r="D407" s="16" t="str">
        <f>VLOOKUP(C407,'[1]DU LIEU'!A:G,2,0)</f>
        <v>Nguyễn Thị ánh Hồng</v>
      </c>
      <c r="E407" s="17">
        <f>VLOOKUP(C407,'[1]DU LIEU'!A:G,5,0)</f>
        <v>1400000</v>
      </c>
      <c r="F407" s="17">
        <v>1400000</v>
      </c>
      <c r="G407" s="17">
        <f t="shared" si="8"/>
        <v>0</v>
      </c>
      <c r="H407" s="18" t="s">
        <v>2362</v>
      </c>
      <c r="I407" s="19"/>
      <c r="J407" s="20"/>
      <c r="K407" s="20"/>
    </row>
    <row r="408" spans="1:11" ht="25.5">
      <c r="A408" s="14">
        <v>389</v>
      </c>
      <c r="B408" s="31">
        <v>42935</v>
      </c>
      <c r="C408" s="28">
        <v>402525</v>
      </c>
      <c r="D408" s="16" t="str">
        <f>VLOOKUP(C408,'[1]DU LIEU'!A:G,2,0)</f>
        <v>Phạm Thị Thương</v>
      </c>
      <c r="E408" s="17">
        <f>VLOOKUP(C408,'[1]DU LIEU'!A:G,5,0)</f>
        <v>600000</v>
      </c>
      <c r="F408" s="17">
        <v>600000</v>
      </c>
      <c r="G408" s="17">
        <f t="shared" si="8"/>
        <v>0</v>
      </c>
      <c r="H408" s="18" t="s">
        <v>2363</v>
      </c>
      <c r="I408" s="19"/>
      <c r="J408" s="20"/>
      <c r="K408" s="20"/>
    </row>
    <row r="409" spans="1:11" ht="25.5">
      <c r="A409" s="14">
        <v>390</v>
      </c>
      <c r="B409" s="31">
        <v>42935</v>
      </c>
      <c r="C409" s="28">
        <v>380668</v>
      </c>
      <c r="D409" s="16" t="str">
        <f>VLOOKUP(C409,'[1]DU LIEU'!A:G,2,0)</f>
        <v>Nguyễn Thị Dung</v>
      </c>
      <c r="E409" s="17">
        <f>VLOOKUP(C409,'[1]DU LIEU'!A:G,5,0)</f>
        <v>2400000</v>
      </c>
      <c r="F409" s="17">
        <v>2400000</v>
      </c>
      <c r="G409" s="17">
        <f t="shared" si="8"/>
        <v>0</v>
      </c>
      <c r="H409" s="18" t="s">
        <v>2364</v>
      </c>
      <c r="I409" s="19"/>
      <c r="J409" s="20"/>
      <c r="K409" s="20"/>
    </row>
    <row r="410" spans="1:11" ht="25.5">
      <c r="A410" s="14">
        <v>391</v>
      </c>
      <c r="B410" s="31">
        <v>42935</v>
      </c>
      <c r="C410" s="28">
        <v>390142</v>
      </c>
      <c r="D410" s="16" t="str">
        <f>VLOOKUP(C410,'[1]DU LIEU'!A:G,2,0)</f>
        <v>Phạm Thị Phương Dung</v>
      </c>
      <c r="E410" s="17">
        <f>VLOOKUP(C410,'[1]DU LIEU'!A:G,5,0)</f>
        <v>600000</v>
      </c>
      <c r="F410" s="17">
        <v>600000</v>
      </c>
      <c r="G410" s="17">
        <f t="shared" si="8"/>
        <v>0</v>
      </c>
      <c r="H410" s="18" t="s">
        <v>2365</v>
      </c>
      <c r="I410" s="19"/>
      <c r="J410" s="20"/>
      <c r="K410" s="20"/>
    </row>
    <row r="411" spans="1:11" ht="25.5">
      <c r="A411" s="14">
        <v>392</v>
      </c>
      <c r="B411" s="31">
        <v>42935</v>
      </c>
      <c r="C411" s="28">
        <v>391428</v>
      </c>
      <c r="D411" s="16" t="str">
        <f>VLOOKUP(C411,'[1]DU LIEU'!A:G,2,0)</f>
        <v>Phạm Thu Thảo</v>
      </c>
      <c r="E411" s="17">
        <f>VLOOKUP(C411,'[1]DU LIEU'!A:G,5,0)</f>
        <v>800000</v>
      </c>
      <c r="F411" s="17">
        <v>800000</v>
      </c>
      <c r="G411" s="17">
        <f t="shared" si="8"/>
        <v>0</v>
      </c>
      <c r="H411" s="18" t="s">
        <v>2366</v>
      </c>
      <c r="I411" s="19"/>
      <c r="J411" s="20"/>
      <c r="K411" s="20"/>
    </row>
    <row r="412" spans="1:11" ht="25.5">
      <c r="A412" s="14">
        <v>393</v>
      </c>
      <c r="B412" s="31">
        <v>42935</v>
      </c>
      <c r="C412" s="28">
        <v>390143</v>
      </c>
      <c r="D412" s="16" t="str">
        <f>VLOOKUP(C412,'[1]DU LIEU'!A:G,2,0)</f>
        <v>Trần Thị Phương Thảo</v>
      </c>
      <c r="E412" s="17">
        <f>VLOOKUP(C412,'[1]DU LIEU'!A:G,5,0)</f>
        <v>600000</v>
      </c>
      <c r="F412" s="17">
        <v>600000</v>
      </c>
      <c r="G412" s="17">
        <f t="shared" si="8"/>
        <v>0</v>
      </c>
      <c r="H412" s="18" t="s">
        <v>2367</v>
      </c>
      <c r="I412" s="19"/>
      <c r="J412" s="20"/>
      <c r="K412" s="20"/>
    </row>
    <row r="413" spans="1:11" ht="25.5">
      <c r="A413" s="14">
        <v>394</v>
      </c>
      <c r="B413" s="31">
        <v>42935</v>
      </c>
      <c r="C413" s="28">
        <v>400427</v>
      </c>
      <c r="D413" s="16" t="str">
        <f>VLOOKUP(C413,'[1]DU LIEU'!A:G,2,0)</f>
        <v>Đinh Ngọc ánh</v>
      </c>
      <c r="E413" s="17">
        <f>VLOOKUP(C413,'[1]DU LIEU'!A:G,5,0)</f>
        <v>1400000</v>
      </c>
      <c r="F413" s="17">
        <v>1400000</v>
      </c>
      <c r="G413" s="17">
        <f t="shared" si="8"/>
        <v>0</v>
      </c>
      <c r="H413" s="18" t="s">
        <v>2368</v>
      </c>
      <c r="I413" s="19"/>
      <c r="J413" s="20"/>
      <c r="K413" s="20"/>
    </row>
    <row r="414" spans="1:11" ht="25.5">
      <c r="A414" s="14">
        <v>395</v>
      </c>
      <c r="B414" s="31">
        <v>42935</v>
      </c>
      <c r="C414" s="28">
        <v>392044</v>
      </c>
      <c r="D414" s="16" t="str">
        <f>VLOOKUP(C414,'[1]DU LIEU'!A:G,2,0)</f>
        <v>Nguyễn Phương Thủy</v>
      </c>
      <c r="E414" s="17">
        <f>VLOOKUP(C414,'[1]DU LIEU'!A:G,5,0)</f>
        <v>1000000</v>
      </c>
      <c r="F414" s="17">
        <v>1000000</v>
      </c>
      <c r="G414" s="17">
        <f t="shared" si="8"/>
        <v>0</v>
      </c>
      <c r="H414" s="18" t="s">
        <v>2369</v>
      </c>
      <c r="I414" s="19"/>
      <c r="J414" s="20"/>
      <c r="K414" s="20"/>
    </row>
    <row r="415" spans="1:11" ht="25.5">
      <c r="A415" s="14">
        <v>396</v>
      </c>
      <c r="B415" s="31">
        <v>42935</v>
      </c>
      <c r="C415" s="28">
        <v>400113</v>
      </c>
      <c r="D415" s="16" t="str">
        <f>VLOOKUP(C415,'[1]DU LIEU'!A:G,2,0)</f>
        <v>Hoàng Thanh Xuân</v>
      </c>
      <c r="E415" s="17">
        <f>VLOOKUP(C415,'[1]DU LIEU'!A:G,5,0)</f>
        <v>1800000</v>
      </c>
      <c r="F415" s="17">
        <v>1800000</v>
      </c>
      <c r="G415" s="17">
        <f t="shared" si="8"/>
        <v>0</v>
      </c>
      <c r="H415" s="18" t="s">
        <v>2370</v>
      </c>
      <c r="I415" s="19"/>
      <c r="J415" s="20"/>
      <c r="K415" s="20"/>
    </row>
    <row r="416" spans="1:11" ht="25.5">
      <c r="A416" s="14">
        <v>397</v>
      </c>
      <c r="B416" s="31">
        <v>42935</v>
      </c>
      <c r="C416" s="28">
        <v>400343</v>
      </c>
      <c r="D416" s="16" t="str">
        <f>VLOOKUP(C416,'[1]DU LIEU'!A:G,2,0)</f>
        <v>Nguyễn Xuân Quỳnh</v>
      </c>
      <c r="E416" s="17">
        <f>VLOOKUP(C416,'[1]DU LIEU'!A:G,5,0)</f>
        <v>600000</v>
      </c>
      <c r="F416" s="17">
        <v>600000</v>
      </c>
      <c r="G416" s="17">
        <f t="shared" si="8"/>
        <v>0</v>
      </c>
      <c r="H416" s="18" t="s">
        <v>2371</v>
      </c>
      <c r="I416" s="19"/>
      <c r="J416" s="20"/>
      <c r="K416" s="20"/>
    </row>
    <row r="417" spans="1:11" ht="25.5">
      <c r="A417" s="14">
        <v>398</v>
      </c>
      <c r="B417" s="31">
        <v>42935</v>
      </c>
      <c r="C417" s="28">
        <v>390773</v>
      </c>
      <c r="D417" s="16" t="str">
        <f>VLOOKUP(C417,'[1]DU LIEU'!A:G,2,0)</f>
        <v>Cầm Thu Hằng</v>
      </c>
      <c r="E417" s="17">
        <f>VLOOKUP(C417,'[1]DU LIEU'!A:G,5,0)</f>
        <v>1800000</v>
      </c>
      <c r="F417" s="17">
        <v>1800000</v>
      </c>
      <c r="G417" s="17">
        <f t="shared" si="8"/>
        <v>0</v>
      </c>
      <c r="H417" s="18" t="s">
        <v>2372</v>
      </c>
      <c r="I417" s="19"/>
      <c r="J417" s="20"/>
      <c r="K417" s="20"/>
    </row>
    <row r="418" spans="1:11" ht="25.5">
      <c r="A418" s="14">
        <v>399</v>
      </c>
      <c r="B418" s="31">
        <v>42935</v>
      </c>
      <c r="C418" s="28">
        <v>400843</v>
      </c>
      <c r="D418" s="16" t="str">
        <f>VLOOKUP(C418,'[1]DU LIEU'!A:G,2,0)</f>
        <v>Ngô Tuấn Ngọc</v>
      </c>
      <c r="E418" s="17">
        <f>VLOOKUP(C418,'[1]DU LIEU'!A:G,5,0)</f>
        <v>1000000</v>
      </c>
      <c r="F418" s="17">
        <v>1000000</v>
      </c>
      <c r="G418" s="17">
        <f t="shared" si="8"/>
        <v>0</v>
      </c>
      <c r="H418" s="18" t="s">
        <v>2373</v>
      </c>
      <c r="I418" s="19"/>
      <c r="J418" s="20"/>
      <c r="K418" s="20"/>
    </row>
    <row r="419" spans="1:11" ht="25.5">
      <c r="A419" s="14">
        <v>400</v>
      </c>
      <c r="B419" s="31">
        <v>42935</v>
      </c>
      <c r="C419" s="28">
        <v>391042</v>
      </c>
      <c r="D419" s="16" t="str">
        <f>VLOOKUP(C419,'[1]DU LIEU'!A:G,2,0)</f>
        <v>Đỗ Như Hảo</v>
      </c>
      <c r="E419" s="17">
        <f>VLOOKUP(C419,'[1]DU LIEU'!A:G,5,0)</f>
        <v>2000000</v>
      </c>
      <c r="F419" s="17">
        <v>2000000</v>
      </c>
      <c r="G419" s="17">
        <f t="shared" si="8"/>
        <v>0</v>
      </c>
      <c r="H419" s="18" t="s">
        <v>2374</v>
      </c>
      <c r="I419" s="19"/>
      <c r="J419" s="20"/>
      <c r="K419" s="20"/>
    </row>
    <row r="420" spans="1:11" ht="25.5">
      <c r="A420" s="14">
        <v>401</v>
      </c>
      <c r="B420" s="31">
        <v>42935</v>
      </c>
      <c r="C420" s="28">
        <v>400363</v>
      </c>
      <c r="D420" s="16" t="str">
        <f>VLOOKUP(C420,'[1]DU LIEU'!A:G,2,0)</f>
        <v>Lê Thị Nhung</v>
      </c>
      <c r="E420" s="17">
        <f>VLOOKUP(C420,'[1]DU LIEU'!A:G,5,0)</f>
        <v>1600000</v>
      </c>
      <c r="F420" s="17">
        <v>1600000</v>
      </c>
      <c r="G420" s="17">
        <f t="shared" si="8"/>
        <v>0</v>
      </c>
      <c r="H420" s="18" t="s">
        <v>2375</v>
      </c>
      <c r="I420" s="19"/>
      <c r="J420" s="20"/>
      <c r="K420" s="20"/>
    </row>
    <row r="421" spans="1:11" ht="25.5">
      <c r="A421" s="14">
        <v>402</v>
      </c>
      <c r="B421" s="31">
        <v>42935</v>
      </c>
      <c r="C421" s="28">
        <v>400401</v>
      </c>
      <c r="D421" s="16" t="str">
        <f>VLOOKUP(C421,'[1]DU LIEU'!A:G,2,0)</f>
        <v>Mai Thị Hải Yến</v>
      </c>
      <c r="E421" s="17">
        <f>VLOOKUP(C421,'[1]DU LIEU'!A:G,5,0)</f>
        <v>1200000</v>
      </c>
      <c r="F421" s="17">
        <v>1200000</v>
      </c>
      <c r="G421" s="17">
        <f t="shared" si="8"/>
        <v>0</v>
      </c>
      <c r="H421" s="18" t="s">
        <v>2376</v>
      </c>
      <c r="I421" s="19"/>
      <c r="J421" s="20"/>
      <c r="K421" s="20"/>
    </row>
    <row r="422" spans="1:11" ht="25.5">
      <c r="A422" s="14">
        <v>403</v>
      </c>
      <c r="B422" s="31">
        <v>42935</v>
      </c>
      <c r="C422" s="28">
        <v>390737</v>
      </c>
      <c r="D422" s="16" t="str">
        <f>VLOOKUP(C422,'[1]DU LIEU'!A:G,2,0)</f>
        <v>Nguyễn Thị Đào</v>
      </c>
      <c r="E422" s="17">
        <f>VLOOKUP(C422,'[1]DU LIEU'!A:G,5,0)</f>
        <v>1600000</v>
      </c>
      <c r="F422" s="17">
        <v>1600000</v>
      </c>
      <c r="G422" s="17">
        <f t="shared" si="8"/>
        <v>0</v>
      </c>
      <c r="H422" s="18" t="s">
        <v>2377</v>
      </c>
      <c r="I422" s="19"/>
      <c r="J422" s="20"/>
      <c r="K422" s="20"/>
    </row>
    <row r="423" spans="1:11" ht="25.5">
      <c r="A423" s="14">
        <v>404</v>
      </c>
      <c r="B423" s="31">
        <v>42935</v>
      </c>
      <c r="C423" s="28">
        <v>402567</v>
      </c>
      <c r="D423" s="16" t="str">
        <f>VLOOKUP(C423,'[1]DU LIEU'!A:G,2,0)</f>
        <v>Đinh Minh Đức</v>
      </c>
      <c r="E423" s="17">
        <f>VLOOKUP(C423,'[1]DU LIEU'!A:G,5,0)</f>
        <v>1400000</v>
      </c>
      <c r="F423" s="17">
        <v>1400000</v>
      </c>
      <c r="G423" s="17">
        <f t="shared" si="8"/>
        <v>0</v>
      </c>
      <c r="H423" s="18" t="s">
        <v>2378</v>
      </c>
      <c r="I423" s="19"/>
      <c r="J423" s="20"/>
      <c r="K423" s="20"/>
    </row>
    <row r="424" spans="1:11" ht="25.5">
      <c r="A424" s="14">
        <v>405</v>
      </c>
      <c r="B424" s="31">
        <v>42935</v>
      </c>
      <c r="C424" s="28">
        <v>402820</v>
      </c>
      <c r="D424" s="16" t="str">
        <f>VLOOKUP(C424,'[1]DU LIEU'!A:G,2,0)</f>
        <v>Lê Anh Thư</v>
      </c>
      <c r="E424" s="17">
        <f>VLOOKUP(C424,'[1]DU LIEU'!A:G,5,0)</f>
        <v>1200000</v>
      </c>
      <c r="F424" s="17">
        <v>1200000</v>
      </c>
      <c r="G424" s="17">
        <f t="shared" si="8"/>
        <v>0</v>
      </c>
      <c r="H424" s="18" t="s">
        <v>2379</v>
      </c>
      <c r="I424" s="19"/>
      <c r="J424" s="20"/>
      <c r="K424" s="20"/>
    </row>
    <row r="425" spans="1:11" ht="25.5">
      <c r="A425" s="14">
        <v>406</v>
      </c>
      <c r="B425" s="31">
        <v>42935</v>
      </c>
      <c r="C425" s="28">
        <v>400206</v>
      </c>
      <c r="D425" s="16" t="str">
        <f>VLOOKUP(C425,'[1]DU LIEU'!A:G,2,0)</f>
        <v>Từ Văn Bắc</v>
      </c>
      <c r="E425" s="17">
        <f>VLOOKUP(C425,'[1]DU LIEU'!A:G,5,0)</f>
        <v>2000000</v>
      </c>
      <c r="F425" s="17">
        <v>2000000</v>
      </c>
      <c r="G425" s="17">
        <f t="shared" si="8"/>
        <v>0</v>
      </c>
      <c r="H425" s="18" t="s">
        <v>2380</v>
      </c>
      <c r="I425" s="19"/>
      <c r="J425" s="20"/>
      <c r="K425" s="20"/>
    </row>
    <row r="426" spans="1:11" ht="25.5">
      <c r="A426" s="14">
        <v>407</v>
      </c>
      <c r="B426" s="31">
        <v>42935</v>
      </c>
      <c r="C426" s="28">
        <v>380814</v>
      </c>
      <c r="D426" s="16" t="str">
        <f>VLOOKUP(C426,'[1]DU LIEU'!A:G,2,0)</f>
        <v>Nguyễn Thị Đan</v>
      </c>
      <c r="E426" s="17">
        <f>VLOOKUP(C426,'[1]DU LIEU'!A:G,5,0)</f>
        <v>1400000</v>
      </c>
      <c r="F426" s="17">
        <v>1400000</v>
      </c>
      <c r="G426" s="17">
        <f t="shared" si="8"/>
        <v>0</v>
      </c>
      <c r="H426" s="18" t="s">
        <v>2381</v>
      </c>
      <c r="I426" s="19"/>
      <c r="J426" s="20"/>
      <c r="K426" s="20"/>
    </row>
    <row r="427" spans="1:11" ht="25.5">
      <c r="A427" s="14">
        <v>408</v>
      </c>
      <c r="B427" s="31">
        <v>42935</v>
      </c>
      <c r="C427" s="28">
        <v>392461</v>
      </c>
      <c r="D427" s="16" t="str">
        <f>VLOOKUP(C427,'[1]DU LIEU'!A:G,2,0)</f>
        <v>Phạm Thị Quỳnh Anh</v>
      </c>
      <c r="E427" s="17">
        <f>VLOOKUP(C427,'[1]DU LIEU'!A:G,5,0)</f>
        <v>1000000</v>
      </c>
      <c r="F427" s="17">
        <v>1000000</v>
      </c>
      <c r="G427" s="17">
        <f t="shared" si="8"/>
        <v>0</v>
      </c>
      <c r="H427" s="18" t="s">
        <v>2382</v>
      </c>
      <c r="I427" s="19"/>
      <c r="J427" s="20"/>
      <c r="K427" s="20"/>
    </row>
    <row r="428" spans="1:11" ht="25.5">
      <c r="A428" s="14">
        <v>409</v>
      </c>
      <c r="B428" s="31">
        <v>42935</v>
      </c>
      <c r="C428" s="15">
        <v>391606</v>
      </c>
      <c r="D428" s="16" t="str">
        <f>VLOOKUP(C428,'[1]DU LIEU'!A:G,2,0)</f>
        <v>Vũ Thị Chà Ly</v>
      </c>
      <c r="E428" s="17">
        <f>VLOOKUP(C428,'[1]DU LIEU'!A:G,5,0)</f>
        <v>800000</v>
      </c>
      <c r="F428" s="17">
        <v>800000</v>
      </c>
      <c r="G428" s="17">
        <f t="shared" si="8"/>
        <v>0</v>
      </c>
      <c r="H428" s="18" t="s">
        <v>2383</v>
      </c>
      <c r="I428" s="19"/>
      <c r="J428" s="20"/>
      <c r="K428" s="20"/>
    </row>
    <row r="429" spans="1:11" ht="25.5">
      <c r="A429" s="14">
        <v>410</v>
      </c>
      <c r="B429" s="31">
        <v>42935</v>
      </c>
      <c r="C429" s="28">
        <v>390645</v>
      </c>
      <c r="D429" s="16" t="str">
        <f>VLOOKUP(C429,'[1]DU LIEU'!A:G,2,0)</f>
        <v>Phạm Hoàng Thanh</v>
      </c>
      <c r="E429" s="17">
        <f>VLOOKUP(C429,'[1]DU LIEU'!A:G,5,0)</f>
        <v>800000</v>
      </c>
      <c r="F429" s="17">
        <v>800000</v>
      </c>
      <c r="G429" s="17">
        <f t="shared" si="8"/>
        <v>0</v>
      </c>
      <c r="H429" s="18" t="s">
        <v>2384</v>
      </c>
      <c r="I429" s="19"/>
      <c r="J429" s="20"/>
      <c r="K429" s="20"/>
    </row>
    <row r="430" spans="1:11" ht="25.5">
      <c r="A430" s="14">
        <v>411</v>
      </c>
      <c r="B430" s="31">
        <v>42935</v>
      </c>
      <c r="C430" s="28">
        <v>390656</v>
      </c>
      <c r="D430" s="16" t="str">
        <f>VLOOKUP(C430,'[1]DU LIEU'!A:G,2,0)</f>
        <v>Nguyễn Tuấn Anh</v>
      </c>
      <c r="E430" s="17">
        <f>VLOOKUP(C430,'[1]DU LIEU'!A:G,5,0)</f>
        <v>2000000</v>
      </c>
      <c r="F430" s="17">
        <v>2000000</v>
      </c>
      <c r="G430" s="17">
        <f t="shared" si="8"/>
        <v>0</v>
      </c>
      <c r="H430" s="18" t="s">
        <v>2385</v>
      </c>
      <c r="I430" s="19"/>
      <c r="J430" s="20"/>
      <c r="K430" s="20"/>
    </row>
    <row r="431" spans="1:11" ht="25.5">
      <c r="A431" s="14">
        <v>412</v>
      </c>
      <c r="B431" s="31">
        <v>42935</v>
      </c>
      <c r="C431" s="28">
        <v>391125</v>
      </c>
      <c r="D431" s="16" t="str">
        <f>VLOOKUP(C431,'[1]DU LIEU'!A:G,2,0)</f>
        <v>Trần Thị Ngọc Huyền</v>
      </c>
      <c r="E431" s="17">
        <f>VLOOKUP(C431,'[1]DU LIEU'!A:G,5,0)</f>
        <v>800000</v>
      </c>
      <c r="F431" s="17">
        <v>800000</v>
      </c>
      <c r="G431" s="17">
        <f t="shared" si="8"/>
        <v>0</v>
      </c>
      <c r="H431" s="18" t="s">
        <v>2386</v>
      </c>
      <c r="I431" s="19"/>
      <c r="J431" s="20"/>
      <c r="K431" s="20"/>
    </row>
    <row r="432" spans="1:11" ht="25.5">
      <c r="A432" s="14">
        <v>413</v>
      </c>
      <c r="B432" s="31">
        <v>42935</v>
      </c>
      <c r="C432" s="28">
        <v>391426</v>
      </c>
      <c r="D432" s="16" t="str">
        <f>VLOOKUP(C432,'[1]DU LIEU'!A:G,2,0)</f>
        <v>Nguyễn Hồng Nhung</v>
      </c>
      <c r="E432" s="17">
        <f>VLOOKUP(C432,'[1]DU LIEU'!A:G,5,0)</f>
        <v>1400000</v>
      </c>
      <c r="F432" s="17">
        <v>1400000</v>
      </c>
      <c r="G432" s="17">
        <f t="shared" si="8"/>
        <v>0</v>
      </c>
      <c r="H432" s="18" t="s">
        <v>2387</v>
      </c>
      <c r="I432" s="19"/>
      <c r="J432" s="20"/>
      <c r="K432" s="20"/>
    </row>
    <row r="433" spans="1:11" ht="25.5">
      <c r="A433" s="14">
        <v>414</v>
      </c>
      <c r="B433" s="31">
        <v>42935</v>
      </c>
      <c r="C433" s="28">
        <v>402417</v>
      </c>
      <c r="D433" s="16" t="str">
        <f>VLOOKUP(C433,'[1]DU LIEU'!A:G,2,0)</f>
        <v>Hoàng Thị Thuỷ</v>
      </c>
      <c r="E433" s="17">
        <f>VLOOKUP(C433,'[1]DU LIEU'!A:G,5,0)</f>
        <v>1400000</v>
      </c>
      <c r="F433" s="17">
        <v>1400000</v>
      </c>
      <c r="G433" s="17">
        <f t="shared" si="8"/>
        <v>0</v>
      </c>
      <c r="H433" s="18" t="s">
        <v>2388</v>
      </c>
      <c r="I433" s="19"/>
      <c r="J433" s="20"/>
      <c r="K433" s="20"/>
    </row>
    <row r="434" spans="1:11" ht="25.5">
      <c r="A434" s="14">
        <v>415</v>
      </c>
      <c r="B434" s="31">
        <v>42935</v>
      </c>
      <c r="C434" s="28">
        <v>390821</v>
      </c>
      <c r="D434" s="16" t="str">
        <f>VLOOKUP(C434,'[1]DU LIEU'!A:G,2,0)</f>
        <v>Trần Hương Liên</v>
      </c>
      <c r="E434" s="17">
        <f>VLOOKUP(C434,'[1]DU LIEU'!A:G,5,0)</f>
        <v>1200000</v>
      </c>
      <c r="F434" s="17">
        <v>1200000</v>
      </c>
      <c r="G434" s="17">
        <f t="shared" si="8"/>
        <v>0</v>
      </c>
      <c r="H434" s="18" t="s">
        <v>2389</v>
      </c>
      <c r="I434" s="19"/>
      <c r="J434" s="20"/>
      <c r="K434" s="20"/>
    </row>
    <row r="435" spans="1:11" ht="25.5">
      <c r="A435" s="14">
        <v>416</v>
      </c>
      <c r="B435" s="31">
        <v>42935</v>
      </c>
      <c r="C435" s="28">
        <v>390824</v>
      </c>
      <c r="D435" s="16" t="str">
        <f>VLOOKUP(C435,'[1]DU LIEU'!A:G,2,0)</f>
        <v>Lê Thị Thi</v>
      </c>
      <c r="E435" s="17">
        <f>VLOOKUP(C435,'[1]DU LIEU'!A:G,5,0)</f>
        <v>800000</v>
      </c>
      <c r="F435" s="17">
        <v>800000</v>
      </c>
      <c r="G435" s="17">
        <f t="shared" si="8"/>
        <v>0</v>
      </c>
      <c r="H435" s="18" t="s">
        <v>2390</v>
      </c>
      <c r="I435" s="19"/>
      <c r="J435" s="20"/>
      <c r="K435" s="20"/>
    </row>
    <row r="436" spans="1:11" ht="25.5">
      <c r="A436" s="14">
        <v>417</v>
      </c>
      <c r="B436" s="31">
        <v>42935</v>
      </c>
      <c r="C436" s="28">
        <v>390817</v>
      </c>
      <c r="D436" s="16" t="str">
        <f>VLOOKUP(C436,'[1]DU LIEU'!A:G,2,0)</f>
        <v>Ngô Thị Phượng</v>
      </c>
      <c r="E436" s="17">
        <f>VLOOKUP(C436,'[1]DU LIEU'!A:G,5,0)</f>
        <v>800000</v>
      </c>
      <c r="F436" s="17">
        <v>800000</v>
      </c>
      <c r="G436" s="17">
        <f t="shared" si="8"/>
        <v>0</v>
      </c>
      <c r="H436" s="18" t="s">
        <v>2391</v>
      </c>
      <c r="I436" s="19"/>
      <c r="J436" s="20"/>
      <c r="K436" s="20"/>
    </row>
    <row r="437" spans="1:11" ht="25.5">
      <c r="A437" s="14">
        <v>418</v>
      </c>
      <c r="B437" s="31">
        <v>42935</v>
      </c>
      <c r="C437" s="28">
        <v>390641</v>
      </c>
      <c r="D437" s="16" t="str">
        <f>VLOOKUP(C437,'[1]DU LIEU'!A:G,2,0)</f>
        <v>Đặng Thị Phương Anh</v>
      </c>
      <c r="E437" s="17">
        <f>VLOOKUP(C437,'[1]DU LIEU'!A:G,5,0)</f>
        <v>800000</v>
      </c>
      <c r="F437" s="17">
        <v>800000</v>
      </c>
      <c r="G437" s="17">
        <f t="shared" si="8"/>
        <v>0</v>
      </c>
      <c r="H437" s="18" t="s">
        <v>2392</v>
      </c>
      <c r="I437" s="19"/>
      <c r="J437" s="20"/>
      <c r="K437" s="20"/>
    </row>
    <row r="438" spans="1:11" ht="25.5">
      <c r="A438" s="14">
        <v>419</v>
      </c>
      <c r="B438" s="31">
        <v>42935</v>
      </c>
      <c r="C438" s="28">
        <v>390447</v>
      </c>
      <c r="D438" s="16" t="str">
        <f>VLOOKUP(C438,'[1]DU LIEU'!A:G,2,0)</f>
        <v>Lương Thị Sen</v>
      </c>
      <c r="E438" s="17">
        <f>VLOOKUP(C438,'[1]DU LIEU'!A:G,5,0)</f>
        <v>1800000</v>
      </c>
      <c r="F438" s="17">
        <v>1800000</v>
      </c>
      <c r="G438" s="17">
        <f t="shared" si="8"/>
        <v>0</v>
      </c>
      <c r="H438" s="18" t="s">
        <v>2393</v>
      </c>
      <c r="I438" s="19"/>
      <c r="J438" s="20"/>
      <c r="K438" s="20"/>
    </row>
    <row r="439" spans="1:11" ht="25.5">
      <c r="A439" s="14">
        <v>420</v>
      </c>
      <c r="B439" s="31">
        <v>42935</v>
      </c>
      <c r="C439" s="28">
        <v>391508</v>
      </c>
      <c r="D439" s="16" t="str">
        <f>VLOOKUP(C439,'[1]DU LIEU'!A:G,2,0)</f>
        <v>Bế Thùy Linh</v>
      </c>
      <c r="E439" s="17">
        <f>VLOOKUP(C439,'[1]DU LIEU'!A:G,5,0)</f>
        <v>1200000</v>
      </c>
      <c r="F439" s="17">
        <v>1200000</v>
      </c>
      <c r="G439" s="17">
        <f t="shared" si="8"/>
        <v>0</v>
      </c>
      <c r="H439" s="18" t="s">
        <v>2394</v>
      </c>
      <c r="I439" s="19"/>
      <c r="J439" s="20"/>
      <c r="K439" s="20"/>
    </row>
    <row r="440" spans="1:11" ht="25.5">
      <c r="A440" s="14">
        <v>421</v>
      </c>
      <c r="B440" s="31">
        <v>42935</v>
      </c>
      <c r="C440" s="28">
        <v>390455</v>
      </c>
      <c r="D440" s="16" t="str">
        <f>VLOOKUP(C440,'[1]DU LIEU'!A:G,2,0)</f>
        <v>Phạm Thị Hồng Nhung</v>
      </c>
      <c r="E440" s="17">
        <f>VLOOKUP(C440,'[1]DU LIEU'!A:G,5,0)</f>
        <v>1800000</v>
      </c>
      <c r="F440" s="17">
        <v>1800000</v>
      </c>
      <c r="G440" s="17">
        <f t="shared" si="8"/>
        <v>0</v>
      </c>
      <c r="H440" s="18" t="s">
        <v>2395</v>
      </c>
      <c r="I440" s="19"/>
      <c r="J440" s="20"/>
      <c r="K440" s="20"/>
    </row>
    <row r="441" spans="1:11" ht="25.5">
      <c r="A441" s="14">
        <v>422</v>
      </c>
      <c r="B441" s="31">
        <v>42935</v>
      </c>
      <c r="C441" s="28">
        <v>390452</v>
      </c>
      <c r="D441" s="16" t="str">
        <f>VLOOKUP(C441,'[1]DU LIEU'!A:G,2,0)</f>
        <v>Lê Thị Thu Hường</v>
      </c>
      <c r="E441" s="17">
        <f>VLOOKUP(C441,'[1]DU LIEU'!A:G,5,0)</f>
        <v>1600000</v>
      </c>
      <c r="F441" s="17">
        <v>1600000</v>
      </c>
      <c r="G441" s="17">
        <f t="shared" si="8"/>
        <v>0</v>
      </c>
      <c r="H441" s="18" t="s">
        <v>2396</v>
      </c>
      <c r="I441" s="19"/>
      <c r="J441" s="20"/>
      <c r="K441" s="20"/>
    </row>
    <row r="442" spans="1:11" ht="25.5">
      <c r="A442" s="14">
        <v>423</v>
      </c>
      <c r="B442" s="31">
        <v>42935</v>
      </c>
      <c r="C442" s="28">
        <v>400275</v>
      </c>
      <c r="D442" s="16" t="str">
        <f>VLOOKUP(C442,'[1]DU LIEU'!A:G,2,0)</f>
        <v>Phengphaivanh LouangSouvanavo</v>
      </c>
      <c r="E442" s="17">
        <f>VLOOKUP(C442,'[1]DU LIEU'!A:G,5,0)</f>
        <v>4150000</v>
      </c>
      <c r="F442" s="17">
        <v>4150000</v>
      </c>
      <c r="G442" s="17">
        <f t="shared" si="8"/>
        <v>0</v>
      </c>
      <c r="H442" s="18" t="s">
        <v>2397</v>
      </c>
      <c r="I442" s="19"/>
      <c r="J442" s="20"/>
      <c r="K442" s="20"/>
    </row>
    <row r="443" spans="1:11" ht="25.5">
      <c r="A443" s="14">
        <v>424</v>
      </c>
      <c r="B443" s="31">
        <v>42935</v>
      </c>
      <c r="C443" s="28">
        <v>400274</v>
      </c>
      <c r="D443" s="16" t="str">
        <f>VLOOKUP(C443,'[1]DU LIEU'!A:G,2,0)</f>
        <v>KhanThaVong Alanya</v>
      </c>
      <c r="E443" s="17">
        <f>VLOOKUP(C443,'[1]DU LIEU'!A:G,5,0)</f>
        <v>1000000</v>
      </c>
      <c r="F443" s="17">
        <v>1000000</v>
      </c>
      <c r="G443" s="17">
        <f t="shared" si="8"/>
        <v>0</v>
      </c>
      <c r="H443" s="18" t="s">
        <v>2398</v>
      </c>
      <c r="I443" s="19"/>
      <c r="J443" s="20"/>
      <c r="K443" s="20"/>
    </row>
    <row r="444" spans="1:11" ht="25.5">
      <c r="A444" s="14">
        <v>425</v>
      </c>
      <c r="B444" s="31">
        <v>42935</v>
      </c>
      <c r="C444" s="28">
        <v>400276</v>
      </c>
      <c r="D444" s="16" t="str">
        <f>VLOOKUP(C444,'[1]DU LIEU'!A:G,2,0)</f>
        <v>Somphong KenManyVong</v>
      </c>
      <c r="E444" s="17">
        <f>VLOOKUP(C444,'[1]DU LIEU'!A:G,5,0)</f>
        <v>4150000</v>
      </c>
      <c r="F444" s="17">
        <v>4150000</v>
      </c>
      <c r="G444" s="17">
        <f t="shared" si="8"/>
        <v>0</v>
      </c>
      <c r="H444" s="18" t="s">
        <v>2399</v>
      </c>
      <c r="I444" s="19"/>
      <c r="J444" s="20"/>
      <c r="K444" s="20"/>
    </row>
    <row r="445" spans="1:11" ht="25.5">
      <c r="A445" s="14">
        <v>426</v>
      </c>
      <c r="B445" s="31">
        <v>42935</v>
      </c>
      <c r="C445" s="28">
        <v>392002</v>
      </c>
      <c r="D445" s="16" t="str">
        <f>VLOOKUP(C445,'[1]DU LIEU'!A:G,2,0)</f>
        <v>Vũ Thủy Linh</v>
      </c>
      <c r="E445" s="17">
        <f>VLOOKUP(C445,'[1]DU LIEU'!A:G,5,0)</f>
        <v>2200000</v>
      </c>
      <c r="F445" s="17">
        <v>2200000</v>
      </c>
      <c r="G445" s="17">
        <f t="shared" si="8"/>
        <v>0</v>
      </c>
      <c r="H445" s="18" t="s">
        <v>2400</v>
      </c>
      <c r="I445" s="19"/>
      <c r="J445" s="20"/>
      <c r="K445" s="20"/>
    </row>
    <row r="446" spans="1:11" ht="25.5">
      <c r="A446" s="14">
        <v>427</v>
      </c>
      <c r="B446" s="31">
        <v>42935</v>
      </c>
      <c r="C446" s="28">
        <v>391106</v>
      </c>
      <c r="D446" s="16" t="str">
        <f>VLOOKUP(C446,'[1]DU LIEU'!A:G,2,0)</f>
        <v>Xương Thị Thanh Dung</v>
      </c>
      <c r="E446" s="17">
        <f>VLOOKUP(C446,'[1]DU LIEU'!A:G,5,0)</f>
        <v>1800000</v>
      </c>
      <c r="F446" s="17">
        <v>1800000</v>
      </c>
      <c r="G446" s="17">
        <f t="shared" si="8"/>
        <v>0</v>
      </c>
      <c r="H446" s="18" t="s">
        <v>2401</v>
      </c>
      <c r="I446" s="19"/>
      <c r="J446" s="20"/>
      <c r="K446" s="20"/>
    </row>
    <row r="447" spans="1:11" ht="25.5">
      <c r="A447" s="14">
        <v>428</v>
      </c>
      <c r="B447" s="31">
        <v>42935</v>
      </c>
      <c r="C447" s="28">
        <v>391116</v>
      </c>
      <c r="D447" s="16" t="str">
        <f>VLOOKUP(C447,'[1]DU LIEU'!A:G,2,0)</f>
        <v>Bùi Thị Bảo Chi</v>
      </c>
      <c r="E447" s="17">
        <f>VLOOKUP(C447,'[1]DU LIEU'!A:G,5,0)</f>
        <v>2200000</v>
      </c>
      <c r="F447" s="17">
        <v>2200000</v>
      </c>
      <c r="G447" s="17">
        <f t="shared" si="8"/>
        <v>0</v>
      </c>
      <c r="H447" s="18" t="s">
        <v>2402</v>
      </c>
      <c r="I447" s="19"/>
      <c r="J447" s="20"/>
      <c r="K447" s="20"/>
    </row>
    <row r="448" spans="1:11" ht="25.5">
      <c r="A448" s="14">
        <v>429</v>
      </c>
      <c r="B448" s="31">
        <v>42935</v>
      </c>
      <c r="C448" s="28">
        <v>391621</v>
      </c>
      <c r="D448" s="16" t="str">
        <f>VLOOKUP(C448,'[1]DU LIEU'!A:G,2,0)</f>
        <v>Nguyễn Bích Ngọc</v>
      </c>
      <c r="E448" s="17">
        <f>VLOOKUP(C448,'[1]DU LIEU'!A:G,5,0)</f>
        <v>1000000</v>
      </c>
      <c r="F448" s="17">
        <v>1000000</v>
      </c>
      <c r="G448" s="17">
        <f t="shared" si="8"/>
        <v>0</v>
      </c>
      <c r="H448" s="18" t="s">
        <v>2403</v>
      </c>
      <c r="I448" s="19"/>
      <c r="J448" s="20"/>
      <c r="K448" s="20"/>
    </row>
    <row r="449" spans="1:11" ht="25.5">
      <c r="A449" s="14">
        <v>430</v>
      </c>
      <c r="B449" s="31">
        <v>42935</v>
      </c>
      <c r="C449" s="28">
        <v>391607</v>
      </c>
      <c r="D449" s="16" t="str">
        <f>VLOOKUP(C449,'[1]DU LIEU'!A:G,2,0)</f>
        <v>Nguyễn Mỹ Linh</v>
      </c>
      <c r="E449" s="17">
        <f>VLOOKUP(C449,'[1]DU LIEU'!A:G,5,0)</f>
        <v>1000000</v>
      </c>
      <c r="F449" s="17">
        <v>1000000</v>
      </c>
      <c r="G449" s="17">
        <f t="shared" si="8"/>
        <v>0</v>
      </c>
      <c r="H449" s="18" t="s">
        <v>2404</v>
      </c>
      <c r="I449" s="19"/>
      <c r="J449" s="20"/>
      <c r="K449" s="20"/>
    </row>
    <row r="450" spans="1:11" ht="25.5">
      <c r="A450" s="14">
        <v>431</v>
      </c>
      <c r="B450" s="31">
        <v>42935</v>
      </c>
      <c r="C450" s="28">
        <v>391613</v>
      </c>
      <c r="D450" s="16" t="str">
        <f>VLOOKUP(C450,'[1]DU LIEU'!A:G,2,0)</f>
        <v>Nguyễn Thanh Hoa</v>
      </c>
      <c r="E450" s="17">
        <f>VLOOKUP(C450,'[1]DU LIEU'!A:G,5,0)</f>
        <v>600000</v>
      </c>
      <c r="F450" s="17">
        <v>600000</v>
      </c>
      <c r="G450" s="17">
        <f t="shared" si="8"/>
        <v>0</v>
      </c>
      <c r="H450" s="18" t="s">
        <v>2405</v>
      </c>
      <c r="I450" s="19"/>
      <c r="J450" s="20"/>
      <c r="K450" s="20"/>
    </row>
    <row r="451" spans="1:11" ht="25.5">
      <c r="A451" s="14">
        <v>432</v>
      </c>
      <c r="B451" s="31">
        <v>42935</v>
      </c>
      <c r="C451" s="28">
        <v>400950</v>
      </c>
      <c r="D451" s="16" t="str">
        <f>VLOOKUP(C451,'[1]DU LIEU'!A:G,2,0)</f>
        <v>Sùng Thị Vang</v>
      </c>
      <c r="E451" s="17">
        <f>VLOOKUP(C451,'[1]DU LIEU'!A:G,5,0)</f>
        <v>600000</v>
      </c>
      <c r="F451" s="17">
        <v>600000</v>
      </c>
      <c r="G451" s="17">
        <f t="shared" si="8"/>
        <v>0</v>
      </c>
      <c r="H451" s="18" t="s">
        <v>2407</v>
      </c>
      <c r="I451" s="19"/>
      <c r="J451" s="20"/>
      <c r="K451" s="20"/>
    </row>
    <row r="452" spans="1:11">
      <c r="A452" s="14">
        <v>433</v>
      </c>
      <c r="B452" s="31">
        <v>42935</v>
      </c>
      <c r="C452" s="15">
        <v>390245</v>
      </c>
      <c r="D452" s="16" t="str">
        <f>VLOOKUP(C452,'[1]DU LIEU'!A:G,2,0)</f>
        <v>Đặng Thị Thu Trang</v>
      </c>
      <c r="E452" s="17">
        <f>VLOOKUP(C452,'[1]DU LIEU'!A:G,5,0)</f>
        <v>1600000</v>
      </c>
      <c r="F452" s="17">
        <v>1600000</v>
      </c>
      <c r="G452" s="17">
        <f t="shared" si="8"/>
        <v>0</v>
      </c>
      <c r="H452" s="18" t="s">
        <v>2408</v>
      </c>
      <c r="I452" s="19"/>
      <c r="J452" s="20"/>
      <c r="K452" s="20"/>
    </row>
    <row r="453" spans="1:11">
      <c r="A453" s="14">
        <v>434</v>
      </c>
      <c r="B453" s="31">
        <v>42935</v>
      </c>
      <c r="C453" s="15">
        <v>391837</v>
      </c>
      <c r="D453" s="16" t="str">
        <f>VLOOKUP(C453,'[1]DU LIEU'!A:G,2,0)</f>
        <v>Doãn Thanh Thùy Duyên</v>
      </c>
      <c r="E453" s="17">
        <f>VLOOKUP(C453,'[1]DU LIEU'!A:G,5,0)</f>
        <v>2000000</v>
      </c>
      <c r="F453" s="17">
        <v>2000000</v>
      </c>
      <c r="G453" s="17">
        <f t="shared" si="8"/>
        <v>0</v>
      </c>
      <c r="H453" s="18" t="s">
        <v>2409</v>
      </c>
      <c r="I453" s="19"/>
      <c r="J453" s="20"/>
      <c r="K453" s="20"/>
    </row>
    <row r="454" spans="1:11">
      <c r="A454" s="14">
        <v>435</v>
      </c>
      <c r="B454" s="31">
        <v>42935</v>
      </c>
      <c r="C454" s="15">
        <v>401967</v>
      </c>
      <c r="D454" s="16" t="str">
        <f>VLOOKUP(C454,'[1]DU LIEU'!A:G,2,0)</f>
        <v>Mai Huệ An</v>
      </c>
      <c r="E454" s="17">
        <f>VLOOKUP(C454,'[1]DU LIEU'!A:G,5,0)</f>
        <v>600000</v>
      </c>
      <c r="F454" s="17">
        <v>600000</v>
      </c>
      <c r="G454" s="17">
        <f t="shared" si="8"/>
        <v>0</v>
      </c>
      <c r="H454" s="18" t="s">
        <v>2410</v>
      </c>
      <c r="I454" s="19"/>
      <c r="J454" s="20"/>
      <c r="K454" s="20"/>
    </row>
    <row r="455" spans="1:11">
      <c r="A455" s="14">
        <v>436</v>
      </c>
      <c r="B455" s="31">
        <v>42935</v>
      </c>
      <c r="C455" s="15">
        <v>401936</v>
      </c>
      <c r="D455" s="16" t="str">
        <f>VLOOKUP(C455,'[1]DU LIEU'!A:G,2,0)</f>
        <v>Nguyễn Hồng Nhiên</v>
      </c>
      <c r="E455" s="17">
        <f>VLOOKUP(C455,'[1]DU LIEU'!A:G,5,0)</f>
        <v>600000</v>
      </c>
      <c r="F455" s="17">
        <v>600000</v>
      </c>
      <c r="G455" s="17">
        <f t="shared" si="8"/>
        <v>0</v>
      </c>
      <c r="H455" s="18" t="s">
        <v>2411</v>
      </c>
      <c r="I455" s="19"/>
      <c r="J455" s="20"/>
      <c r="K455" s="20"/>
    </row>
    <row r="456" spans="1:11">
      <c r="A456" s="14">
        <v>437</v>
      </c>
      <c r="B456" s="31">
        <v>42935</v>
      </c>
      <c r="C456" s="15">
        <v>401964</v>
      </c>
      <c r="D456" s="16" t="str">
        <f>VLOOKUP(C456,'[1]DU LIEU'!A:G,2,0)</f>
        <v>Đinh Thị Ngân</v>
      </c>
      <c r="E456" s="17">
        <f>VLOOKUP(C456,'[1]DU LIEU'!A:G,5,0)</f>
        <v>180000</v>
      </c>
      <c r="F456" s="17">
        <v>180000</v>
      </c>
      <c r="G456" s="17">
        <f t="shared" si="8"/>
        <v>0</v>
      </c>
      <c r="H456" s="18" t="s">
        <v>2412</v>
      </c>
      <c r="I456" s="19"/>
      <c r="J456" s="20"/>
      <c r="K456" s="20"/>
    </row>
    <row r="457" spans="1:11">
      <c r="A457" s="14">
        <v>438</v>
      </c>
      <c r="B457" s="31">
        <v>42935</v>
      </c>
      <c r="C457" s="15">
        <v>401971</v>
      </c>
      <c r="D457" s="16" t="str">
        <f>VLOOKUP(C457,'[1]DU LIEU'!A:G,2,0)</f>
        <v>Nông Thị Thanh Xoan</v>
      </c>
      <c r="E457" s="17">
        <f>VLOOKUP(C457,'[1]DU LIEU'!A:G,5,0)</f>
        <v>600000</v>
      </c>
      <c r="F457" s="17">
        <v>600000</v>
      </c>
      <c r="G457" s="17">
        <f t="shared" si="8"/>
        <v>0</v>
      </c>
      <c r="H457" s="18" t="s">
        <v>2413</v>
      </c>
      <c r="I457" s="19"/>
      <c r="J457" s="20"/>
      <c r="K457" s="20"/>
    </row>
    <row r="458" spans="1:11">
      <c r="A458" s="14">
        <v>439</v>
      </c>
      <c r="B458" s="31">
        <v>42935</v>
      </c>
      <c r="C458" s="15">
        <v>392034</v>
      </c>
      <c r="D458" s="16" t="str">
        <f>VLOOKUP(C458,'[1]DU LIEU'!A:G,2,0)</f>
        <v>Hạ Thị Hà</v>
      </c>
      <c r="E458" s="17">
        <f>VLOOKUP(C458,'[1]DU LIEU'!A:G,5,0)</f>
        <v>1000000</v>
      </c>
      <c r="F458" s="17">
        <v>1000000</v>
      </c>
      <c r="G458" s="17">
        <f t="shared" si="8"/>
        <v>0</v>
      </c>
      <c r="H458" s="18" t="s">
        <v>2414</v>
      </c>
      <c r="I458" s="19"/>
      <c r="J458" s="20"/>
      <c r="K458" s="20"/>
    </row>
    <row r="459" spans="1:11">
      <c r="A459" s="14">
        <v>440</v>
      </c>
      <c r="B459" s="31">
        <v>42935</v>
      </c>
      <c r="C459" s="15">
        <v>390309</v>
      </c>
      <c r="D459" s="16" t="str">
        <f>VLOOKUP(C459,'[1]DU LIEU'!A:G,2,0)</f>
        <v>Phùng Thị Bích Huyền</v>
      </c>
      <c r="E459" s="17">
        <f>VLOOKUP(C459,'[1]DU LIEU'!A:G,5,0)</f>
        <v>1600000</v>
      </c>
      <c r="F459" s="17">
        <v>1600000</v>
      </c>
      <c r="G459" s="17">
        <f t="shared" si="8"/>
        <v>0</v>
      </c>
      <c r="H459" s="18" t="s">
        <v>2415</v>
      </c>
      <c r="I459" s="19"/>
      <c r="J459" s="20"/>
      <c r="K459" s="20"/>
    </row>
    <row r="460" spans="1:11">
      <c r="A460" s="14">
        <v>441</v>
      </c>
      <c r="B460" s="31">
        <v>42935</v>
      </c>
      <c r="C460" s="15">
        <v>390343</v>
      </c>
      <c r="D460" s="16" t="str">
        <f>VLOOKUP(C460,'[1]DU LIEU'!A:G,2,0)</f>
        <v>Vũ Thị Liễu</v>
      </c>
      <c r="E460" s="17">
        <f>VLOOKUP(C460,'[1]DU LIEU'!A:G,5,0)</f>
        <v>600000</v>
      </c>
      <c r="F460" s="17">
        <v>600000</v>
      </c>
      <c r="G460" s="17">
        <f t="shared" si="8"/>
        <v>0</v>
      </c>
      <c r="H460" s="18" t="s">
        <v>2416</v>
      </c>
      <c r="I460" s="19"/>
      <c r="J460" s="20"/>
      <c r="K460" s="20"/>
    </row>
    <row r="461" spans="1:11" ht="25.5">
      <c r="A461" s="14">
        <v>442</v>
      </c>
      <c r="B461" s="31">
        <v>42935</v>
      </c>
      <c r="C461" s="15">
        <v>391501</v>
      </c>
      <c r="D461" s="16" t="str">
        <f>VLOOKUP(C461,'[1]DU LIEU'!A:G,2,0)</f>
        <v>Lê Hoàng Anh</v>
      </c>
      <c r="E461" s="17">
        <f>VLOOKUP(C461,'[1]DU LIEU'!A:G,5,0)</f>
        <v>1400000</v>
      </c>
      <c r="F461" s="17">
        <v>1400000</v>
      </c>
      <c r="G461" s="17">
        <f t="shared" si="8"/>
        <v>0</v>
      </c>
      <c r="H461" s="18" t="s">
        <v>2417</v>
      </c>
      <c r="I461" s="19"/>
      <c r="J461" s="20"/>
      <c r="K461" s="20"/>
    </row>
    <row r="462" spans="1:11">
      <c r="A462" s="14">
        <v>443</v>
      </c>
      <c r="B462" s="31">
        <v>42935</v>
      </c>
      <c r="C462" s="15">
        <v>392430</v>
      </c>
      <c r="D462" s="16" t="str">
        <f>VLOOKUP(C462,'[1]DU LIEU'!A:G,2,0)</f>
        <v>Ngô Thị Kiều Oanh</v>
      </c>
      <c r="E462" s="17">
        <f>VLOOKUP(C462,'[1]DU LIEU'!A:G,5,0)</f>
        <v>800000</v>
      </c>
      <c r="F462" s="17">
        <v>800000</v>
      </c>
      <c r="G462" s="17">
        <f t="shared" si="8"/>
        <v>0</v>
      </c>
      <c r="H462" s="18" t="s">
        <v>2418</v>
      </c>
      <c r="I462" s="19"/>
      <c r="J462" s="20"/>
      <c r="K462" s="20"/>
    </row>
    <row r="463" spans="1:11" ht="25.5">
      <c r="A463" s="14">
        <v>444</v>
      </c>
      <c r="B463" s="31">
        <v>42935</v>
      </c>
      <c r="C463" s="28">
        <v>401829</v>
      </c>
      <c r="D463" s="16" t="str">
        <f>VLOOKUP(C463,'[1]DU LIEU'!A:G,2,0)</f>
        <v>Phạm Bình Trọng</v>
      </c>
      <c r="E463" s="17">
        <f>VLOOKUP(C463,'[1]DU LIEU'!A:G,5,0)</f>
        <v>600000</v>
      </c>
      <c r="F463" s="17">
        <v>600000</v>
      </c>
      <c r="G463" s="17">
        <f t="shared" si="8"/>
        <v>0</v>
      </c>
      <c r="H463" s="18" t="s">
        <v>2419</v>
      </c>
      <c r="I463" s="19"/>
      <c r="J463" s="20"/>
      <c r="K463" s="20"/>
    </row>
    <row r="464" spans="1:11" ht="25.5">
      <c r="A464" s="14">
        <v>445</v>
      </c>
      <c r="B464" s="31">
        <v>42935</v>
      </c>
      <c r="C464" s="28">
        <v>390369</v>
      </c>
      <c r="D464" s="16" t="str">
        <f>VLOOKUP(C464,'[1]DU LIEU'!A:G,2,0)</f>
        <v>Phạm Ngọc Nhật</v>
      </c>
      <c r="E464" s="17">
        <f>VLOOKUP(C464,'[1]DU LIEU'!A:G,5,0)</f>
        <v>1600000</v>
      </c>
      <c r="F464" s="17">
        <v>1600000</v>
      </c>
      <c r="G464" s="17">
        <f t="shared" ref="G464:G526" si="9">F464-E464</f>
        <v>0</v>
      </c>
      <c r="H464" s="18" t="s">
        <v>2420</v>
      </c>
      <c r="I464" s="19"/>
      <c r="J464" s="20"/>
      <c r="K464" s="20"/>
    </row>
    <row r="465" spans="1:11">
      <c r="A465" s="14">
        <v>446</v>
      </c>
      <c r="B465" s="31">
        <v>42935</v>
      </c>
      <c r="C465" s="15">
        <v>392043</v>
      </c>
      <c r="D465" s="16" t="str">
        <f>VLOOKUP(C465,'[1]DU LIEU'!A:G,2,0)</f>
        <v>Lại Phương Uyên</v>
      </c>
      <c r="E465" s="17">
        <f>VLOOKUP(C465,'[1]DU LIEU'!A:G,5,0)</f>
        <v>1400000</v>
      </c>
      <c r="F465" s="17">
        <v>1400000</v>
      </c>
      <c r="G465" s="17">
        <f t="shared" si="9"/>
        <v>0</v>
      </c>
      <c r="H465" s="18" t="s">
        <v>2421</v>
      </c>
      <c r="I465" s="19"/>
      <c r="J465" s="20"/>
      <c r="K465" s="20"/>
    </row>
    <row r="466" spans="1:11">
      <c r="A466" s="14">
        <v>447</v>
      </c>
      <c r="B466" s="31">
        <v>42935</v>
      </c>
      <c r="C466" s="15">
        <v>390352</v>
      </c>
      <c r="D466" s="16" t="str">
        <f>VLOOKUP(C466,'[1]DU LIEU'!A:G,2,0)</f>
        <v>Trịnh Quỳnh Trang</v>
      </c>
      <c r="E466" s="17">
        <f>VLOOKUP(C466,'[1]DU LIEU'!A:G,5,0)</f>
        <v>600000</v>
      </c>
      <c r="F466" s="17">
        <v>600000</v>
      </c>
      <c r="G466" s="17">
        <f t="shared" si="9"/>
        <v>0</v>
      </c>
      <c r="H466" s="18" t="s">
        <v>2422</v>
      </c>
      <c r="I466" s="19"/>
      <c r="J466" s="20"/>
      <c r="K466" s="20"/>
    </row>
    <row r="467" spans="1:11" ht="25.5">
      <c r="A467" s="14">
        <v>448</v>
      </c>
      <c r="B467" s="31">
        <v>42935</v>
      </c>
      <c r="C467" s="28">
        <v>402050</v>
      </c>
      <c r="D467" s="16" t="str">
        <f>VLOOKUP(C467,'[1]DU LIEU'!A:G,2,0)</f>
        <v>Hoàng Thị Vân</v>
      </c>
      <c r="E467" s="17">
        <f>VLOOKUP(C467,'[1]DU LIEU'!A:G,5,0)</f>
        <v>1800000</v>
      </c>
      <c r="F467" s="17">
        <v>1800000</v>
      </c>
      <c r="G467" s="17">
        <f t="shared" si="9"/>
        <v>0</v>
      </c>
      <c r="H467" s="18" t="s">
        <v>2423</v>
      </c>
      <c r="I467" s="19"/>
      <c r="J467" s="20"/>
      <c r="K467" s="20"/>
    </row>
    <row r="468" spans="1:11" ht="25.5">
      <c r="A468" s="14">
        <v>449</v>
      </c>
      <c r="B468" s="31">
        <v>42935</v>
      </c>
      <c r="C468" s="28">
        <v>391115</v>
      </c>
      <c r="D468" s="16" t="str">
        <f>VLOOKUP(C468,'[1]DU LIEU'!A:G,2,0)</f>
        <v>Đinh Hương Thảo</v>
      </c>
      <c r="E468" s="17">
        <f>VLOOKUP(C468,'[1]DU LIEU'!A:G,5,0)</f>
        <v>1400000</v>
      </c>
      <c r="F468" s="17">
        <v>1400000</v>
      </c>
      <c r="G468" s="17">
        <f t="shared" si="9"/>
        <v>0</v>
      </c>
      <c r="H468" s="18" t="s">
        <v>2424</v>
      </c>
      <c r="I468" s="19"/>
      <c r="J468" s="20"/>
      <c r="K468" s="20"/>
    </row>
    <row r="469" spans="1:11">
      <c r="A469" s="14">
        <v>450</v>
      </c>
      <c r="B469" s="31">
        <v>42935</v>
      </c>
      <c r="C469" s="15">
        <v>390320</v>
      </c>
      <c r="D469" s="16" t="str">
        <f>VLOOKUP(C469,'[1]DU LIEU'!A:G,2,0)</f>
        <v>Hoàng Thị Hạnh</v>
      </c>
      <c r="E469" s="17">
        <f>VLOOKUP(C469,'[1]DU LIEU'!A:G,5,0)</f>
        <v>1600000</v>
      </c>
      <c r="F469" s="17">
        <v>1600000</v>
      </c>
      <c r="G469" s="17">
        <f t="shared" si="9"/>
        <v>0</v>
      </c>
      <c r="H469" s="18" t="s">
        <v>2425</v>
      </c>
      <c r="I469" s="19"/>
      <c r="J469" s="20"/>
      <c r="K469" s="20"/>
    </row>
    <row r="470" spans="1:11" ht="25.5">
      <c r="A470" s="14">
        <v>451</v>
      </c>
      <c r="B470" s="31">
        <v>42935</v>
      </c>
      <c r="C470" s="15">
        <v>391124</v>
      </c>
      <c r="D470" s="16" t="str">
        <f>VLOOKUP(C470,'[1]DU LIEU'!A:G,2,0)</f>
        <v>Dương Thị Mừng</v>
      </c>
      <c r="E470" s="17">
        <f>VLOOKUP(C470,'[1]DU LIEU'!A:G,5,0)</f>
        <v>2000000</v>
      </c>
      <c r="F470" s="17">
        <v>2000000</v>
      </c>
      <c r="G470" s="17">
        <f t="shared" si="9"/>
        <v>0</v>
      </c>
      <c r="H470" s="18" t="s">
        <v>2426</v>
      </c>
      <c r="I470" s="19"/>
      <c r="J470" s="20"/>
      <c r="K470" s="20"/>
    </row>
    <row r="471" spans="1:11">
      <c r="A471" s="14">
        <v>452</v>
      </c>
      <c r="B471" s="31">
        <v>42935</v>
      </c>
      <c r="C471" s="28">
        <v>392047</v>
      </c>
      <c r="D471" s="16" t="str">
        <f>VLOOKUP(C471,'[1]DU LIEU'!A:G,2,0)</f>
        <v>Bùi Thị Dương</v>
      </c>
      <c r="E471" s="17">
        <f>VLOOKUP(C471,'[1]DU LIEU'!A:G,5,0)</f>
        <v>1800000</v>
      </c>
      <c r="F471" s="17">
        <v>1800000</v>
      </c>
      <c r="G471" s="17">
        <f t="shared" si="9"/>
        <v>0</v>
      </c>
      <c r="H471" s="18" t="s">
        <v>2427</v>
      </c>
      <c r="I471" s="19"/>
      <c r="J471" s="20"/>
      <c r="K471" s="20"/>
    </row>
    <row r="472" spans="1:11" ht="25.5">
      <c r="A472" s="14">
        <v>453</v>
      </c>
      <c r="B472" s="31">
        <v>42935</v>
      </c>
      <c r="C472" s="15">
        <v>402308</v>
      </c>
      <c r="D472" s="16" t="str">
        <f>VLOOKUP(C472,'[1]DU LIEU'!A:G,2,0)</f>
        <v>Nguyễn Gia Tiến</v>
      </c>
      <c r="E472" s="17">
        <f>VLOOKUP(C472,'[1]DU LIEU'!A:G,5,0)</f>
        <v>1600000</v>
      </c>
      <c r="F472" s="17">
        <v>1600000</v>
      </c>
      <c r="G472" s="17">
        <f t="shared" si="9"/>
        <v>0</v>
      </c>
      <c r="H472" s="18" t="s">
        <v>2428</v>
      </c>
      <c r="I472" s="19"/>
      <c r="J472" s="20"/>
      <c r="K472" s="20"/>
    </row>
    <row r="473" spans="1:11" ht="25.5">
      <c r="A473" s="14">
        <v>454</v>
      </c>
      <c r="B473" s="31">
        <v>42935</v>
      </c>
      <c r="C473" s="15">
        <v>390323</v>
      </c>
      <c r="D473" s="16" t="str">
        <f>VLOOKUP(C473,'[1]DU LIEU'!A:G,2,0)</f>
        <v>Đinh Thị Vân Quỳnh</v>
      </c>
      <c r="E473" s="17">
        <f>VLOOKUP(C473,'[1]DU LIEU'!A:G,5,0)</f>
        <v>1600000</v>
      </c>
      <c r="F473" s="17">
        <v>1600000</v>
      </c>
      <c r="G473" s="17">
        <f t="shared" si="9"/>
        <v>0</v>
      </c>
      <c r="H473" s="18" t="s">
        <v>2429</v>
      </c>
      <c r="I473" s="19"/>
      <c r="J473" s="20"/>
      <c r="K473" s="20"/>
    </row>
    <row r="474" spans="1:11" ht="25.5">
      <c r="A474" s="14">
        <v>455</v>
      </c>
      <c r="B474" s="31">
        <v>42935</v>
      </c>
      <c r="C474" s="15">
        <v>402611</v>
      </c>
      <c r="D474" s="16" t="str">
        <f>VLOOKUP(C474,'[1]DU LIEU'!A:G,2,0)</f>
        <v>Đỗ Thị Dung</v>
      </c>
      <c r="E474" s="17">
        <f>VLOOKUP(C474,'[1]DU LIEU'!A:G,5,0)</f>
        <v>1400000</v>
      </c>
      <c r="F474" s="17">
        <v>1400000</v>
      </c>
      <c r="G474" s="17">
        <f t="shared" si="9"/>
        <v>0</v>
      </c>
      <c r="H474" s="18" t="s">
        <v>2430</v>
      </c>
      <c r="I474" s="19"/>
      <c r="J474" s="20"/>
      <c r="K474" s="20"/>
    </row>
    <row r="475" spans="1:11" ht="25.5">
      <c r="A475" s="14">
        <v>456</v>
      </c>
      <c r="B475" s="31">
        <v>42935</v>
      </c>
      <c r="C475" s="28">
        <v>401816</v>
      </c>
      <c r="D475" s="16" t="str">
        <f>VLOOKUP(C475,'[1]DU LIEU'!A:G,2,0)</f>
        <v>Đậu Thị Mai</v>
      </c>
      <c r="E475" s="17">
        <f>VLOOKUP(C475,'[1]DU LIEU'!A:G,5,0)</f>
        <v>1200000</v>
      </c>
      <c r="F475" s="17">
        <v>1200000</v>
      </c>
      <c r="G475" s="17">
        <f t="shared" si="9"/>
        <v>0</v>
      </c>
      <c r="H475" s="18" t="s">
        <v>2431</v>
      </c>
      <c r="I475" s="19"/>
      <c r="J475" s="20"/>
      <c r="K475" s="20"/>
    </row>
    <row r="476" spans="1:11" ht="25.5">
      <c r="A476" s="14">
        <v>457</v>
      </c>
      <c r="B476" s="31">
        <v>42935</v>
      </c>
      <c r="C476" s="28">
        <v>401803</v>
      </c>
      <c r="D476" s="16" t="str">
        <f>VLOOKUP(C476,'[1]DU LIEU'!A:G,2,0)</f>
        <v>Lê Thị Thanh Nhàn</v>
      </c>
      <c r="E476" s="17">
        <f>VLOOKUP(C476,'[1]DU LIEU'!A:G,5,0)</f>
        <v>2000000</v>
      </c>
      <c r="F476" s="17">
        <v>2000000</v>
      </c>
      <c r="G476" s="17">
        <f t="shared" si="9"/>
        <v>0</v>
      </c>
      <c r="H476" s="18" t="s">
        <v>2432</v>
      </c>
      <c r="I476" s="19"/>
      <c r="J476" s="20"/>
      <c r="K476" s="20"/>
    </row>
    <row r="477" spans="1:11" ht="25.5">
      <c r="A477" s="14">
        <v>458</v>
      </c>
      <c r="B477" s="31">
        <v>42935</v>
      </c>
      <c r="C477" s="28">
        <v>401861</v>
      </c>
      <c r="D477" s="16" t="str">
        <f>VLOOKUP(C477,'[1]DU LIEU'!A:G,2,0)</f>
        <v>Nguyễn Thu Hằng</v>
      </c>
      <c r="E477" s="17">
        <f>VLOOKUP(C477,'[1]DU LIEU'!A:G,5,0)</f>
        <v>600000</v>
      </c>
      <c r="F477" s="17">
        <v>600000</v>
      </c>
      <c r="G477" s="17">
        <f t="shared" si="9"/>
        <v>0</v>
      </c>
      <c r="H477" s="18" t="s">
        <v>2433</v>
      </c>
      <c r="I477" s="19"/>
      <c r="J477" s="20"/>
      <c r="K477" s="20"/>
    </row>
    <row r="478" spans="1:11" ht="25.5">
      <c r="A478" s="14">
        <v>459</v>
      </c>
      <c r="B478" s="31">
        <v>42935</v>
      </c>
      <c r="C478" s="28">
        <v>401869</v>
      </c>
      <c r="D478" s="16" t="str">
        <f>VLOOKUP(C478,'[1]DU LIEU'!A:G,2,0)</f>
        <v>Trần Thị Thu Thuỷ</v>
      </c>
      <c r="E478" s="17">
        <f>VLOOKUP(C478,'[1]DU LIEU'!A:G,5,0)</f>
        <v>1600000</v>
      </c>
      <c r="F478" s="17">
        <v>1600000</v>
      </c>
      <c r="G478" s="17">
        <f t="shared" si="9"/>
        <v>0</v>
      </c>
      <c r="H478" s="18" t="s">
        <v>2434</v>
      </c>
      <c r="I478" s="19"/>
      <c r="J478" s="20"/>
      <c r="K478" s="20"/>
    </row>
    <row r="479" spans="1:11" ht="25.5">
      <c r="A479" s="14">
        <v>460</v>
      </c>
      <c r="B479" s="31">
        <v>42935</v>
      </c>
      <c r="C479" s="28">
        <v>390567</v>
      </c>
      <c r="D479" s="16" t="str">
        <f>VLOOKUP(C479,'[1]DU LIEU'!A:G,2,0)</f>
        <v>Nguyễn Tạ Bình Dương</v>
      </c>
      <c r="E479" s="17">
        <f>VLOOKUP(C479,'[1]DU LIEU'!A:G,5,0)</f>
        <v>1000000</v>
      </c>
      <c r="F479" s="17">
        <v>1000000</v>
      </c>
      <c r="G479" s="17">
        <f t="shared" si="9"/>
        <v>0</v>
      </c>
      <c r="H479" s="18" t="s">
        <v>2435</v>
      </c>
      <c r="I479" s="19"/>
      <c r="J479" s="20"/>
      <c r="K479" s="20"/>
    </row>
    <row r="480" spans="1:11" ht="25.5">
      <c r="A480" s="14">
        <v>461</v>
      </c>
      <c r="B480" s="31">
        <v>42935</v>
      </c>
      <c r="C480" s="28">
        <v>392270</v>
      </c>
      <c r="D480" s="16" t="str">
        <f>VLOOKUP(C480,'[1]DU LIEU'!A:G,2,0)</f>
        <v>Tô Minh Huyền</v>
      </c>
      <c r="E480" s="17">
        <f>VLOOKUP(C480,'[1]DU LIEU'!A:G,5,0)</f>
        <v>4500000</v>
      </c>
      <c r="F480" s="17">
        <v>4500000</v>
      </c>
      <c r="G480" s="17">
        <f t="shared" si="9"/>
        <v>0</v>
      </c>
      <c r="H480" s="18" t="s">
        <v>2436</v>
      </c>
      <c r="I480" s="19"/>
      <c r="J480" s="20"/>
      <c r="K480" s="20"/>
    </row>
    <row r="481" spans="1:11" ht="25.5">
      <c r="A481" s="14">
        <v>462</v>
      </c>
      <c r="B481" s="31">
        <v>42935</v>
      </c>
      <c r="C481" s="28">
        <v>392265</v>
      </c>
      <c r="D481" s="16" t="str">
        <f>VLOOKUP(C481,'[1]DU LIEU'!A:G,2,0)</f>
        <v>Đỗ Trà My</v>
      </c>
      <c r="E481" s="17">
        <f>VLOOKUP(C481,'[1]DU LIEU'!A:G,5,0)</f>
        <v>1200000</v>
      </c>
      <c r="F481" s="17">
        <v>1200000</v>
      </c>
      <c r="G481" s="17">
        <f t="shared" si="9"/>
        <v>0</v>
      </c>
      <c r="H481" s="18" t="s">
        <v>2437</v>
      </c>
      <c r="I481" s="19"/>
      <c r="J481" s="20"/>
      <c r="K481" s="20"/>
    </row>
    <row r="482" spans="1:11" ht="25.5">
      <c r="A482" s="14">
        <v>463</v>
      </c>
      <c r="B482" s="31">
        <v>42935</v>
      </c>
      <c r="C482" s="28">
        <v>390673</v>
      </c>
      <c r="D482" s="16" t="str">
        <f>VLOOKUP(C482,'[1]DU LIEU'!A:G,2,0)</f>
        <v>Nguyễn Mạnh Đoàn</v>
      </c>
      <c r="E482" s="17">
        <f>VLOOKUP(C482,'[1]DU LIEU'!A:G,5,0)</f>
        <v>2000000</v>
      </c>
      <c r="F482" s="17">
        <v>2000000</v>
      </c>
      <c r="G482" s="17">
        <f t="shared" si="9"/>
        <v>0</v>
      </c>
      <c r="H482" s="18" t="s">
        <v>2438</v>
      </c>
      <c r="I482" s="19"/>
      <c r="J482" s="20"/>
      <c r="K482" s="20"/>
    </row>
    <row r="483" spans="1:11" ht="25.5">
      <c r="A483" s="14">
        <v>464</v>
      </c>
      <c r="B483" s="31">
        <v>42935</v>
      </c>
      <c r="C483" s="28">
        <v>391542</v>
      </c>
      <c r="D483" s="16" t="str">
        <f>VLOOKUP(C483,'[1]DU LIEU'!A:G,2,0)</f>
        <v>Phạm Thị Nhung</v>
      </c>
      <c r="E483" s="17">
        <f>VLOOKUP(C483,'[1]DU LIEU'!A:G,5,0)</f>
        <v>1600000</v>
      </c>
      <c r="F483" s="17">
        <v>1600000</v>
      </c>
      <c r="G483" s="17">
        <f t="shared" si="9"/>
        <v>0</v>
      </c>
      <c r="H483" s="18" t="s">
        <v>2439</v>
      </c>
      <c r="I483" s="19"/>
      <c r="J483" s="20"/>
      <c r="K483" s="20"/>
    </row>
    <row r="484" spans="1:11">
      <c r="A484" s="14">
        <v>465</v>
      </c>
      <c r="B484" s="31">
        <v>42935</v>
      </c>
      <c r="C484" s="15">
        <v>400306</v>
      </c>
      <c r="D484" s="16" t="str">
        <f>VLOOKUP(C484,'[1]DU LIEU'!A:G,2,0)</f>
        <v>Phạm Tiến Đạt</v>
      </c>
      <c r="E484" s="17">
        <f>VLOOKUP(C484,'[1]DU LIEU'!A:G,5,0)</f>
        <v>1000000</v>
      </c>
      <c r="F484" s="17">
        <v>1000000</v>
      </c>
      <c r="G484" s="17">
        <f t="shared" si="9"/>
        <v>0</v>
      </c>
      <c r="H484" s="18" t="s">
        <v>2440</v>
      </c>
      <c r="I484" s="19"/>
      <c r="J484" s="20"/>
      <c r="K484" s="20"/>
    </row>
    <row r="485" spans="1:11" ht="25.5">
      <c r="A485" s="14">
        <v>466</v>
      </c>
      <c r="B485" s="31">
        <v>42935</v>
      </c>
      <c r="C485" s="15">
        <v>390514</v>
      </c>
      <c r="D485" s="16" t="str">
        <f>VLOOKUP(C485,'[1]DU LIEU'!A:G,2,0)</f>
        <v>Trần Phương Mai</v>
      </c>
      <c r="E485" s="17">
        <f>VLOOKUP(C485,'[1]DU LIEU'!A:G,5,0)</f>
        <v>800000</v>
      </c>
      <c r="F485" s="17">
        <v>800000</v>
      </c>
      <c r="G485" s="17">
        <f t="shared" si="9"/>
        <v>0</v>
      </c>
      <c r="H485" s="18" t="s">
        <v>2442</v>
      </c>
      <c r="I485" s="19"/>
      <c r="J485" s="20"/>
      <c r="K485" s="20"/>
    </row>
    <row r="486" spans="1:11" ht="25.5">
      <c r="A486" s="14">
        <v>467</v>
      </c>
      <c r="B486" s="31">
        <v>42935</v>
      </c>
      <c r="C486" s="28">
        <v>400858</v>
      </c>
      <c r="D486" s="16" t="str">
        <f>VLOOKUP(C486,'[1]DU LIEU'!A:G,2,0)</f>
        <v>Hoàng Thị Lan Anh</v>
      </c>
      <c r="E486" s="17">
        <f>VLOOKUP(C486,'[1]DU LIEU'!A:G,5,0)</f>
        <v>1200000</v>
      </c>
      <c r="F486" s="17">
        <v>1200000</v>
      </c>
      <c r="G486" s="17">
        <f t="shared" si="9"/>
        <v>0</v>
      </c>
      <c r="H486" s="18" t="s">
        <v>2443</v>
      </c>
      <c r="I486" s="19"/>
      <c r="J486" s="20"/>
      <c r="K486" s="20"/>
    </row>
    <row r="487" spans="1:11" ht="25.5">
      <c r="A487" s="14">
        <v>468</v>
      </c>
      <c r="B487" s="31">
        <v>42935</v>
      </c>
      <c r="C487" s="28">
        <v>391335</v>
      </c>
      <c r="D487" s="16" t="str">
        <f>VLOOKUP(C487,'[1]DU LIEU'!A:G,2,0)</f>
        <v>Đinh Thị Thục Hiền</v>
      </c>
      <c r="E487" s="17">
        <f>VLOOKUP(C487,'[1]DU LIEU'!A:G,5,0)</f>
        <v>1600000</v>
      </c>
      <c r="F487" s="17">
        <v>1600000</v>
      </c>
      <c r="G487" s="17">
        <f t="shared" si="9"/>
        <v>0</v>
      </c>
      <c r="H487" s="18" t="s">
        <v>2444</v>
      </c>
      <c r="I487" s="19"/>
      <c r="J487" s="20"/>
      <c r="K487" s="20"/>
    </row>
    <row r="488" spans="1:11" ht="25.5">
      <c r="A488" s="14">
        <v>469</v>
      </c>
      <c r="B488" s="31">
        <v>42935</v>
      </c>
      <c r="C488" s="28">
        <v>391006</v>
      </c>
      <c r="D488" s="16" t="str">
        <f>VLOOKUP(C488,'[1]DU LIEU'!A:G,2,0)</f>
        <v>Nguyễn Thị Thanh Huyền</v>
      </c>
      <c r="E488" s="17">
        <f>VLOOKUP(C488,'[1]DU LIEU'!A:G,5,0)</f>
        <v>480000</v>
      </c>
      <c r="F488" s="17">
        <v>480000</v>
      </c>
      <c r="G488" s="17">
        <f t="shared" si="9"/>
        <v>0</v>
      </c>
      <c r="H488" s="18" t="s">
        <v>2445</v>
      </c>
      <c r="I488" s="19"/>
      <c r="J488" s="20"/>
      <c r="K488" s="20"/>
    </row>
    <row r="489" spans="1:11" ht="25.5">
      <c r="A489" s="14">
        <v>470</v>
      </c>
      <c r="B489" s="31">
        <v>42935</v>
      </c>
      <c r="C489" s="28">
        <v>391313</v>
      </c>
      <c r="D489" s="16" t="str">
        <f>VLOOKUP(C489,'[1]DU LIEU'!A:G,2,0)</f>
        <v>Vũ Thị Mỹ Huyền</v>
      </c>
      <c r="E489" s="17">
        <f>VLOOKUP(C489,'[1]DU LIEU'!A:G,5,0)</f>
        <v>1200000</v>
      </c>
      <c r="F489" s="17">
        <v>1200000</v>
      </c>
      <c r="G489" s="17">
        <f t="shared" si="9"/>
        <v>0</v>
      </c>
      <c r="H489" s="18" t="s">
        <v>2446</v>
      </c>
      <c r="I489" s="19"/>
      <c r="J489" s="20"/>
      <c r="K489" s="20"/>
    </row>
    <row r="490" spans="1:11" ht="25.5">
      <c r="A490" s="14">
        <v>471</v>
      </c>
      <c r="B490" s="31">
        <v>42935</v>
      </c>
      <c r="C490" s="28">
        <v>391923</v>
      </c>
      <c r="D490" s="16" t="str">
        <f>VLOOKUP(C490,'[1]DU LIEU'!A:G,2,0)</f>
        <v>Hoàng Hà Phan</v>
      </c>
      <c r="E490" s="17">
        <f>VLOOKUP(C490,'[1]DU LIEU'!A:G,5,0)</f>
        <v>800000</v>
      </c>
      <c r="F490" s="17">
        <v>800000</v>
      </c>
      <c r="G490" s="17">
        <f t="shared" si="9"/>
        <v>0</v>
      </c>
      <c r="H490" s="18" t="s">
        <v>2447</v>
      </c>
      <c r="I490" s="19"/>
      <c r="J490" s="20"/>
      <c r="K490" s="20"/>
    </row>
    <row r="491" spans="1:11" ht="25.5">
      <c r="A491" s="14">
        <v>472</v>
      </c>
      <c r="B491" s="31">
        <v>42935</v>
      </c>
      <c r="C491" s="28">
        <v>391446</v>
      </c>
      <c r="D491" s="16" t="str">
        <f>VLOOKUP(C491,'[1]DU LIEU'!A:G,2,0)</f>
        <v>Nguyễn Song An</v>
      </c>
      <c r="E491" s="17">
        <f>VLOOKUP(C491,'[1]DU LIEU'!A:G,5,0)</f>
        <v>1600000</v>
      </c>
      <c r="F491" s="17">
        <v>1600000</v>
      </c>
      <c r="G491" s="17">
        <f t="shared" si="9"/>
        <v>0</v>
      </c>
      <c r="H491" s="18" t="s">
        <v>2448</v>
      </c>
      <c r="I491" s="19"/>
      <c r="J491" s="20"/>
      <c r="K491" s="20"/>
    </row>
    <row r="492" spans="1:11" ht="25.5">
      <c r="A492" s="14">
        <v>473</v>
      </c>
      <c r="B492" s="31">
        <v>42935</v>
      </c>
      <c r="C492" s="28">
        <v>391623</v>
      </c>
      <c r="D492" s="16" t="str">
        <f>VLOOKUP(C492,'[1]DU LIEU'!A:G,2,0)</f>
        <v>Nguyễn Thị Châu</v>
      </c>
      <c r="E492" s="17">
        <f>VLOOKUP(C492,'[1]DU LIEU'!A:G,5,0)</f>
        <v>800000</v>
      </c>
      <c r="F492" s="17">
        <v>800000</v>
      </c>
      <c r="G492" s="17">
        <f t="shared" si="9"/>
        <v>0</v>
      </c>
      <c r="H492" s="18" t="s">
        <v>2449</v>
      </c>
      <c r="I492" s="19"/>
      <c r="J492" s="20"/>
      <c r="K492" s="20"/>
    </row>
    <row r="493" spans="1:11" ht="25.5">
      <c r="A493" s="14">
        <v>474</v>
      </c>
      <c r="B493" s="31">
        <v>42935</v>
      </c>
      <c r="C493" s="28">
        <v>401604</v>
      </c>
      <c r="D493" s="16" t="str">
        <f>VLOOKUP(C493,'[1]DU LIEU'!A:G,2,0)</f>
        <v>Trần Ngọc Lê</v>
      </c>
      <c r="E493" s="17">
        <f>VLOOKUP(C493,'[1]DU LIEU'!A:G,5,0)</f>
        <v>1600000</v>
      </c>
      <c r="F493" s="17">
        <v>1600000</v>
      </c>
      <c r="G493" s="17">
        <f t="shared" si="9"/>
        <v>0</v>
      </c>
      <c r="H493" s="18" t="s">
        <v>2450</v>
      </c>
      <c r="I493" s="19"/>
      <c r="J493" s="20"/>
      <c r="K493" s="20"/>
    </row>
    <row r="494" spans="1:11" ht="25.5">
      <c r="A494" s="14">
        <v>475</v>
      </c>
      <c r="B494" s="31">
        <v>42935</v>
      </c>
      <c r="C494" s="28">
        <v>390840</v>
      </c>
      <c r="D494" s="16" t="str">
        <f>VLOOKUP(C494,'[1]DU LIEU'!A:G,2,0)</f>
        <v>Hà Thị Tuyết Mai</v>
      </c>
      <c r="E494" s="17">
        <f>VLOOKUP(C494,'[1]DU LIEU'!A:G,5,0)</f>
        <v>1400000</v>
      </c>
      <c r="F494" s="17">
        <v>1400000</v>
      </c>
      <c r="G494" s="17">
        <f t="shared" si="9"/>
        <v>0</v>
      </c>
      <c r="H494" s="18" t="s">
        <v>2451</v>
      </c>
      <c r="I494" s="19"/>
      <c r="J494" s="20"/>
      <c r="K494" s="20"/>
    </row>
    <row r="495" spans="1:11" ht="25.5">
      <c r="A495" s="14">
        <v>476</v>
      </c>
      <c r="B495" s="31">
        <v>42935</v>
      </c>
      <c r="C495" s="28">
        <v>391449</v>
      </c>
      <c r="D495" s="16" t="str">
        <f>VLOOKUP(C495,'[1]DU LIEU'!A:G,2,0)</f>
        <v>Chu Thị Khánh Huyền</v>
      </c>
      <c r="E495" s="17">
        <f>VLOOKUP(C495,'[1]DU LIEU'!A:G,5,0)</f>
        <v>600000</v>
      </c>
      <c r="F495" s="17">
        <v>600000</v>
      </c>
      <c r="G495" s="17">
        <f t="shared" si="9"/>
        <v>0</v>
      </c>
      <c r="H495" s="18" t="s">
        <v>2452</v>
      </c>
      <c r="I495" s="19"/>
      <c r="J495" s="20"/>
      <c r="K495" s="20"/>
    </row>
    <row r="496" spans="1:11" ht="25.5">
      <c r="A496" s="14">
        <v>477</v>
      </c>
      <c r="B496" s="31">
        <v>42935</v>
      </c>
      <c r="C496" s="28">
        <v>391448</v>
      </c>
      <c r="D496" s="16" t="str">
        <f>VLOOKUP(C496,'[1]DU LIEU'!A:G,2,0)</f>
        <v>Nguyễn Thu Hiền</v>
      </c>
      <c r="E496" s="17">
        <f>VLOOKUP(C496,'[1]DU LIEU'!A:G,5,0)</f>
        <v>1800000</v>
      </c>
      <c r="F496" s="17">
        <v>1800000</v>
      </c>
      <c r="G496" s="17">
        <f t="shared" si="9"/>
        <v>0</v>
      </c>
      <c r="H496" s="18" t="s">
        <v>2453</v>
      </c>
      <c r="I496" s="19"/>
      <c r="J496" s="20"/>
      <c r="K496" s="20"/>
    </row>
    <row r="497" spans="1:11" ht="25.5">
      <c r="A497" s="14">
        <v>478</v>
      </c>
      <c r="B497" s="31">
        <v>42935</v>
      </c>
      <c r="C497" s="28">
        <v>391442</v>
      </c>
      <c r="D497" s="16" t="str">
        <f>VLOOKUP(C497,'[1]DU LIEU'!A:G,2,0)</f>
        <v>Lương Thị Mai Anh</v>
      </c>
      <c r="E497" s="17">
        <f>VLOOKUP(C497,'[1]DU LIEU'!A:G,5,0)</f>
        <v>1200000</v>
      </c>
      <c r="F497" s="17">
        <v>1200000</v>
      </c>
      <c r="G497" s="17">
        <f t="shared" si="9"/>
        <v>0</v>
      </c>
      <c r="H497" s="18" t="s">
        <v>2454</v>
      </c>
      <c r="I497" s="19"/>
      <c r="J497" s="20"/>
      <c r="K497" s="20"/>
    </row>
    <row r="498" spans="1:11" ht="25.5">
      <c r="A498" s="14">
        <v>479</v>
      </c>
      <c r="B498" s="31">
        <v>42935</v>
      </c>
      <c r="C498" s="28">
        <v>401443</v>
      </c>
      <c r="D498" s="16" t="str">
        <f>VLOOKUP(C498,'[1]DU LIEU'!A:G,2,0)</f>
        <v>Nguyễn Thị Minh Tú</v>
      </c>
      <c r="E498" s="17">
        <f>VLOOKUP(C498,'[1]DU LIEU'!A:G,5,0)</f>
        <v>2000000</v>
      </c>
      <c r="F498" s="17">
        <v>2000000</v>
      </c>
      <c r="G498" s="17">
        <f t="shared" si="9"/>
        <v>0</v>
      </c>
      <c r="H498" s="18" t="s">
        <v>2455</v>
      </c>
      <c r="I498" s="19"/>
      <c r="J498" s="20"/>
      <c r="K498" s="20"/>
    </row>
    <row r="499" spans="1:11" ht="25.5">
      <c r="A499" s="14">
        <v>480</v>
      </c>
      <c r="B499" s="31">
        <v>42935</v>
      </c>
      <c r="C499" s="28">
        <v>401363</v>
      </c>
      <c r="D499" s="16" t="str">
        <f>VLOOKUP(C499,'[1]DU LIEU'!A:G,2,0)</f>
        <v>Ma Phương Anh</v>
      </c>
      <c r="E499" s="17">
        <f>VLOOKUP(C499,'[1]DU LIEU'!A:G,5,0)</f>
        <v>1600000</v>
      </c>
      <c r="F499" s="17">
        <v>1600000</v>
      </c>
      <c r="G499" s="17">
        <f t="shared" si="9"/>
        <v>0</v>
      </c>
      <c r="H499" s="18" t="s">
        <v>2456</v>
      </c>
      <c r="I499" s="19"/>
      <c r="J499" s="20"/>
      <c r="K499" s="20"/>
    </row>
    <row r="500" spans="1:11" ht="25.5">
      <c r="A500" s="14">
        <v>481</v>
      </c>
      <c r="B500" s="31">
        <v>42935</v>
      </c>
      <c r="C500" s="28">
        <v>401139</v>
      </c>
      <c r="D500" s="16" t="str">
        <f>VLOOKUP(C500,'[1]DU LIEU'!A:G,2,0)</f>
        <v>Nguyễn Thị Thu</v>
      </c>
      <c r="E500" s="17">
        <f>VLOOKUP(C500,'[1]DU LIEU'!A:G,5,0)</f>
        <v>2000000</v>
      </c>
      <c r="F500" s="17">
        <v>2000000</v>
      </c>
      <c r="G500" s="17">
        <f t="shared" si="9"/>
        <v>0</v>
      </c>
      <c r="H500" s="18" t="s">
        <v>2457</v>
      </c>
      <c r="I500" s="19"/>
      <c r="J500" s="20"/>
      <c r="K500" s="20"/>
    </row>
    <row r="501" spans="1:11" ht="25.5">
      <c r="A501" s="14">
        <v>482</v>
      </c>
      <c r="B501" s="31">
        <v>42935</v>
      </c>
      <c r="C501" s="28">
        <v>390822</v>
      </c>
      <c r="D501" s="16" t="str">
        <f>VLOOKUP(C501,'[1]DU LIEU'!A:G,2,0)</f>
        <v>Nguyễn Thị Chi</v>
      </c>
      <c r="E501" s="17">
        <f>VLOOKUP(C501,'[1]DU LIEU'!A:G,5,0)</f>
        <v>2000000</v>
      </c>
      <c r="F501" s="17">
        <v>2000000</v>
      </c>
      <c r="G501" s="17">
        <f t="shared" si="9"/>
        <v>0</v>
      </c>
      <c r="H501" s="18" t="s">
        <v>2458</v>
      </c>
      <c r="I501" s="19"/>
      <c r="J501" s="20"/>
      <c r="K501" s="20"/>
    </row>
    <row r="502" spans="1:11" ht="25.5">
      <c r="A502" s="14">
        <v>483</v>
      </c>
      <c r="B502" s="31">
        <v>42935</v>
      </c>
      <c r="C502" s="28">
        <v>391210</v>
      </c>
      <c r="D502" s="16" t="str">
        <f>VLOOKUP(C502,'[1]DU LIEU'!A:G,2,0)</f>
        <v>Nguỵ Thị Linh Chúc</v>
      </c>
      <c r="E502" s="17">
        <f>VLOOKUP(C502,'[1]DU LIEU'!A:G,5,0)</f>
        <v>2000000</v>
      </c>
      <c r="F502" s="17">
        <v>2000000</v>
      </c>
      <c r="G502" s="17">
        <f t="shared" si="9"/>
        <v>0</v>
      </c>
      <c r="H502" s="18" t="s">
        <v>2459</v>
      </c>
      <c r="I502" s="19"/>
      <c r="J502" s="20"/>
      <c r="K502" s="20"/>
    </row>
    <row r="503" spans="1:11" ht="25.5">
      <c r="A503" s="14">
        <v>484</v>
      </c>
      <c r="B503" s="31">
        <v>42935</v>
      </c>
      <c r="C503" s="28">
        <v>402212</v>
      </c>
      <c r="D503" s="16" t="str">
        <f>VLOOKUP(C503,'[1]DU LIEU'!A:G,2,0)</f>
        <v>Nguyễn Thị Như Quỳnh</v>
      </c>
      <c r="E503" s="17">
        <f>VLOOKUP(C503,'[1]DU LIEU'!A:G,5,0)</f>
        <v>1000000</v>
      </c>
      <c r="F503" s="17">
        <v>1000000</v>
      </c>
      <c r="G503" s="17">
        <f t="shared" si="9"/>
        <v>0</v>
      </c>
      <c r="H503" s="18" t="s">
        <v>2460</v>
      </c>
      <c r="I503" s="19"/>
      <c r="J503" s="20"/>
      <c r="K503" s="20"/>
    </row>
    <row r="504" spans="1:11" ht="25.5">
      <c r="A504" s="14">
        <v>485</v>
      </c>
      <c r="B504" s="31">
        <v>42935</v>
      </c>
      <c r="C504" s="28">
        <v>402607</v>
      </c>
      <c r="D504" s="16" t="str">
        <f>VLOOKUP(C504,'[1]DU LIEU'!A:G,2,0)</f>
        <v>Vương Thị Minh Hoà</v>
      </c>
      <c r="E504" s="17">
        <f>VLOOKUP(C504,'[1]DU LIEU'!A:G,5,0)</f>
        <v>1000000</v>
      </c>
      <c r="F504" s="17">
        <v>1000000</v>
      </c>
      <c r="G504" s="17">
        <f t="shared" si="9"/>
        <v>0</v>
      </c>
      <c r="H504" s="18" t="s">
        <v>2461</v>
      </c>
      <c r="I504" s="19"/>
      <c r="J504" s="20"/>
      <c r="K504" s="20"/>
    </row>
    <row r="505" spans="1:11" ht="25.5">
      <c r="A505" s="14">
        <v>486</v>
      </c>
      <c r="B505" s="31">
        <v>42935</v>
      </c>
      <c r="C505" s="28">
        <v>391045</v>
      </c>
      <c r="D505" s="16" t="str">
        <f>VLOOKUP(C505,'[1]DU LIEU'!A:G,2,0)</f>
        <v>Đỗ Quang Thắng</v>
      </c>
      <c r="E505" s="17">
        <f>VLOOKUP(C505,'[1]DU LIEU'!A:G,5,0)</f>
        <v>1600000</v>
      </c>
      <c r="F505" s="17">
        <v>1600000</v>
      </c>
      <c r="G505" s="17">
        <f t="shared" si="9"/>
        <v>0</v>
      </c>
      <c r="H505" s="18" t="s">
        <v>2462</v>
      </c>
      <c r="I505" s="19"/>
      <c r="J505" s="20"/>
      <c r="K505" s="20"/>
    </row>
    <row r="506" spans="1:11" ht="25.5">
      <c r="A506" s="14">
        <v>487</v>
      </c>
      <c r="B506" s="31">
        <v>42935</v>
      </c>
      <c r="C506" s="28">
        <v>400151</v>
      </c>
      <c r="D506" s="16" t="str">
        <f>VLOOKUP(C506,'[1]DU LIEU'!A:G,2,0)</f>
        <v>Dương Thị Lan Anh</v>
      </c>
      <c r="E506" s="17">
        <f>VLOOKUP(C506,'[1]DU LIEU'!A:G,5,0)</f>
        <v>600000</v>
      </c>
      <c r="F506" s="17">
        <v>600000</v>
      </c>
      <c r="G506" s="17">
        <f t="shared" si="9"/>
        <v>0</v>
      </c>
      <c r="H506" s="18" t="s">
        <v>2463</v>
      </c>
      <c r="I506" s="19"/>
      <c r="J506" s="20"/>
      <c r="K506" s="20"/>
    </row>
    <row r="507" spans="1:11">
      <c r="A507" s="14">
        <v>488</v>
      </c>
      <c r="B507" s="31">
        <v>42935</v>
      </c>
      <c r="C507" s="15">
        <v>391660</v>
      </c>
      <c r="D507" s="16" t="str">
        <f>VLOOKUP(C507,'[1]DU LIEU'!A:G,2,0)</f>
        <v>Phạm Thị Hồng Anh</v>
      </c>
      <c r="E507" s="17">
        <f>VLOOKUP(C507,'[1]DU LIEU'!A:G,5,0)</f>
        <v>800000</v>
      </c>
      <c r="F507" s="17">
        <v>800000</v>
      </c>
      <c r="G507" s="17">
        <f t="shared" si="9"/>
        <v>0</v>
      </c>
      <c r="H507" s="18" t="s">
        <v>2464</v>
      </c>
      <c r="I507" s="19"/>
      <c r="J507" s="20"/>
      <c r="K507" s="20"/>
    </row>
    <row r="508" spans="1:11" ht="25.5">
      <c r="A508" s="14">
        <v>489</v>
      </c>
      <c r="B508" s="31">
        <v>42935</v>
      </c>
      <c r="C508" s="28">
        <v>401016</v>
      </c>
      <c r="D508" s="16" t="str">
        <f>VLOOKUP(C508,'[1]DU LIEU'!A:G,2,0)</f>
        <v>Vũ Thị Trang</v>
      </c>
      <c r="E508" s="17">
        <f>VLOOKUP(C508,'[1]DU LIEU'!A:G,5,0)</f>
        <v>1600000</v>
      </c>
      <c r="F508" s="17">
        <v>1600000</v>
      </c>
      <c r="G508" s="17">
        <f t="shared" si="9"/>
        <v>0</v>
      </c>
      <c r="H508" s="18" t="s">
        <v>2465</v>
      </c>
      <c r="I508" s="19"/>
      <c r="J508" s="20"/>
      <c r="K508" s="20"/>
    </row>
    <row r="509" spans="1:11" ht="25.5">
      <c r="A509" s="14">
        <v>490</v>
      </c>
      <c r="B509" s="31">
        <v>42935</v>
      </c>
      <c r="C509" s="28">
        <v>400167</v>
      </c>
      <c r="D509" s="16" t="str">
        <f>VLOOKUP(C509,'[1]DU LIEU'!A:G,2,0)</f>
        <v>Hoàng Hương Quỳnh</v>
      </c>
      <c r="E509" s="17">
        <f>VLOOKUP(C509,'[1]DU LIEU'!A:G,5,0)</f>
        <v>120000</v>
      </c>
      <c r="F509" s="17">
        <v>120000</v>
      </c>
      <c r="G509" s="17">
        <f t="shared" si="9"/>
        <v>0</v>
      </c>
      <c r="H509" s="18" t="s">
        <v>2466</v>
      </c>
      <c r="I509" s="19"/>
      <c r="J509" s="20"/>
      <c r="K509" s="20"/>
    </row>
    <row r="510" spans="1:11" ht="25.5">
      <c r="A510" s="14">
        <v>491</v>
      </c>
      <c r="B510" s="31">
        <v>42935</v>
      </c>
      <c r="C510" s="28">
        <v>401135</v>
      </c>
      <c r="D510" s="16" t="str">
        <f>VLOOKUP(C510,'[1]DU LIEU'!A:G,2,0)</f>
        <v>Nguyễn Thị Hà Ly</v>
      </c>
      <c r="E510" s="17">
        <f>VLOOKUP(C510,'[1]DU LIEU'!A:G,5,0)</f>
        <v>400000</v>
      </c>
      <c r="F510" s="17">
        <v>400000</v>
      </c>
      <c r="G510" s="17">
        <f t="shared" si="9"/>
        <v>0</v>
      </c>
      <c r="H510" s="18" t="s">
        <v>2467</v>
      </c>
      <c r="I510" s="19"/>
      <c r="J510" s="20"/>
      <c r="K510" s="20"/>
    </row>
    <row r="511" spans="1:11" ht="25.5">
      <c r="A511" s="14">
        <v>492</v>
      </c>
      <c r="B511" s="31">
        <v>42935</v>
      </c>
      <c r="C511" s="28">
        <v>392541</v>
      </c>
      <c r="D511" s="16" t="str">
        <f>VLOOKUP(C511,'[1]DU LIEU'!A:G,2,0)</f>
        <v>Nguyễn Anh Tú</v>
      </c>
      <c r="E511" s="17">
        <f>VLOOKUP(C511,'[1]DU LIEU'!A:G,5,0)</f>
        <v>1600000</v>
      </c>
      <c r="F511" s="17">
        <v>1600000</v>
      </c>
      <c r="G511" s="17">
        <f t="shared" si="9"/>
        <v>0</v>
      </c>
      <c r="H511" s="18" t="s">
        <v>2468</v>
      </c>
      <c r="I511" s="19"/>
      <c r="J511" s="20"/>
      <c r="K511" s="20"/>
    </row>
    <row r="512" spans="1:11" ht="25.5">
      <c r="A512" s="14">
        <v>493</v>
      </c>
      <c r="B512" s="31">
        <v>42935</v>
      </c>
      <c r="C512" s="28">
        <v>400467</v>
      </c>
      <c r="D512" s="16" t="str">
        <f>VLOOKUP(C512,'[1]DU LIEU'!A:G,2,0)</f>
        <v>Nông Thị Lệ</v>
      </c>
      <c r="E512" s="17">
        <f>VLOOKUP(C512,'[1]DU LIEU'!A:G,5,0)</f>
        <v>600000</v>
      </c>
      <c r="F512" s="17">
        <v>600000</v>
      </c>
      <c r="G512" s="17">
        <f t="shared" si="9"/>
        <v>0</v>
      </c>
      <c r="H512" s="18" t="s">
        <v>2469</v>
      </c>
      <c r="I512" s="19"/>
      <c r="J512" s="20"/>
      <c r="K512" s="20"/>
    </row>
    <row r="513" spans="1:11" ht="25.5">
      <c r="A513" s="14">
        <v>494</v>
      </c>
      <c r="B513" s="31">
        <v>42935</v>
      </c>
      <c r="C513" s="28">
        <v>391667</v>
      </c>
      <c r="D513" s="16" t="str">
        <f>VLOOKUP(C513,'[1]DU LIEU'!A:G,2,0)</f>
        <v>Nguyễn Hương Ly</v>
      </c>
      <c r="E513" s="17">
        <f>VLOOKUP(C513,'[1]DU LIEU'!A:G,5,0)</f>
        <v>800000</v>
      </c>
      <c r="F513" s="17">
        <v>800000</v>
      </c>
      <c r="G513" s="17">
        <f t="shared" si="9"/>
        <v>0</v>
      </c>
      <c r="H513" s="18" t="s">
        <v>2470</v>
      </c>
      <c r="I513" s="19"/>
      <c r="J513" s="20"/>
      <c r="K513" s="20"/>
    </row>
    <row r="514" spans="1:11" ht="25.5">
      <c r="A514" s="14">
        <v>495</v>
      </c>
      <c r="B514" s="31">
        <v>42935</v>
      </c>
      <c r="C514" s="28">
        <v>390730</v>
      </c>
      <c r="D514" s="16" t="str">
        <f>VLOOKUP(C514,'[1]DU LIEU'!A:G,2,0)</f>
        <v>Bùi Thị Ly</v>
      </c>
      <c r="E514" s="17">
        <f>VLOOKUP(C514,'[1]DU LIEU'!A:G,5,0)</f>
        <v>1000000</v>
      </c>
      <c r="F514" s="17">
        <v>1000000</v>
      </c>
      <c r="G514" s="17">
        <f t="shared" si="9"/>
        <v>0</v>
      </c>
      <c r="H514" s="18" t="s">
        <v>2471</v>
      </c>
      <c r="I514" s="19"/>
      <c r="J514" s="20"/>
      <c r="K514" s="20"/>
    </row>
    <row r="515" spans="1:11" ht="25.5">
      <c r="A515" s="14">
        <v>496</v>
      </c>
      <c r="B515" s="31">
        <v>42935</v>
      </c>
      <c r="C515" s="28">
        <v>400305</v>
      </c>
      <c r="D515" s="16" t="str">
        <f>VLOOKUP(C515,'[1]DU LIEU'!A:G,2,0)</f>
        <v>Nguyễn Thị Thu Trà</v>
      </c>
      <c r="E515" s="17">
        <f>VLOOKUP(C515,'[1]DU LIEU'!A:G,5,0)</f>
        <v>1000000</v>
      </c>
      <c r="F515" s="17">
        <v>2200000</v>
      </c>
      <c r="G515" s="17">
        <f t="shared" si="9"/>
        <v>1200000</v>
      </c>
      <c r="H515" s="18" t="s">
        <v>2472</v>
      </c>
      <c r="I515" s="19"/>
      <c r="J515" s="20"/>
      <c r="K515" s="20"/>
    </row>
    <row r="516" spans="1:11" ht="25.5">
      <c r="A516" s="14">
        <v>497</v>
      </c>
      <c r="B516" s="31">
        <v>42935</v>
      </c>
      <c r="C516" s="28">
        <v>392056</v>
      </c>
      <c r="D516" s="16" t="str">
        <f>VLOOKUP(C516,'[1]DU LIEU'!A:G,2,0)</f>
        <v>Dương Thị Tường Vi</v>
      </c>
      <c r="E516" s="17">
        <f>VLOOKUP(C516,'[1]DU LIEU'!A:G,5,0)</f>
        <v>1000000</v>
      </c>
      <c r="F516" s="17">
        <v>1000000</v>
      </c>
      <c r="G516" s="17">
        <f t="shared" si="9"/>
        <v>0</v>
      </c>
      <c r="H516" s="18" t="s">
        <v>2473</v>
      </c>
      <c r="I516" s="19"/>
      <c r="J516" s="20"/>
      <c r="K516" s="20"/>
    </row>
    <row r="517" spans="1:11" ht="25.5">
      <c r="A517" s="14">
        <v>498</v>
      </c>
      <c r="B517" s="31">
        <v>42935</v>
      </c>
      <c r="C517" s="28">
        <v>402434</v>
      </c>
      <c r="D517" s="16" t="str">
        <f>VLOOKUP(C517,'[1]DU LIEU'!A:G,2,0)</f>
        <v>Ngô Thùy Giang</v>
      </c>
      <c r="E517" s="17">
        <f>VLOOKUP(C517,'[1]DU LIEU'!A:G,5,0)</f>
        <v>1600000</v>
      </c>
      <c r="F517" s="17">
        <v>1600000</v>
      </c>
      <c r="G517" s="17">
        <f t="shared" si="9"/>
        <v>0</v>
      </c>
      <c r="H517" s="18" t="s">
        <v>2474</v>
      </c>
      <c r="I517" s="19"/>
      <c r="J517" s="20"/>
      <c r="K517" s="20"/>
    </row>
    <row r="518" spans="1:11" ht="25.5">
      <c r="A518" s="14">
        <v>499</v>
      </c>
      <c r="B518" s="31">
        <v>42935</v>
      </c>
      <c r="C518" s="28">
        <v>402427</v>
      </c>
      <c r="D518" s="16" t="str">
        <f>VLOOKUP(C518,'[1]DU LIEU'!A:G,2,0)</f>
        <v>Nguyễn Thị Thùy Trang</v>
      </c>
      <c r="E518" s="17">
        <f>VLOOKUP(C518,'[1]DU LIEU'!A:G,5,0)</f>
        <v>1600000</v>
      </c>
      <c r="F518" s="17">
        <v>1600000</v>
      </c>
      <c r="G518" s="17">
        <f t="shared" si="9"/>
        <v>0</v>
      </c>
      <c r="H518" s="18" t="s">
        <v>2475</v>
      </c>
      <c r="I518" s="19"/>
      <c r="J518" s="20"/>
      <c r="K518" s="20"/>
    </row>
    <row r="519" spans="1:11" ht="25.5">
      <c r="A519" s="14">
        <v>500</v>
      </c>
      <c r="B519" s="31">
        <v>42935</v>
      </c>
      <c r="C519" s="28">
        <v>390943</v>
      </c>
      <c r="D519" s="16" t="str">
        <f>VLOOKUP(C519,'[1]DU LIEU'!A:G,2,0)</f>
        <v>Nguyễn Chí Thắng</v>
      </c>
      <c r="E519" s="17">
        <f>VLOOKUP(C519,'[1]DU LIEU'!A:G,5,0)</f>
        <v>800000</v>
      </c>
      <c r="F519" s="17">
        <v>800000</v>
      </c>
      <c r="G519" s="17">
        <f t="shared" si="9"/>
        <v>0</v>
      </c>
      <c r="H519" s="18" t="s">
        <v>2476</v>
      </c>
      <c r="I519" s="19"/>
      <c r="J519" s="20"/>
      <c r="K519" s="20"/>
    </row>
    <row r="520" spans="1:11" ht="25.5">
      <c r="A520" s="14">
        <v>501</v>
      </c>
      <c r="B520" s="31">
        <v>42935</v>
      </c>
      <c r="C520" s="28">
        <v>402431</v>
      </c>
      <c r="D520" s="16" t="str">
        <f>VLOOKUP(C520,'[1]DU LIEU'!A:G,2,0)</f>
        <v>Chu Thị Liên</v>
      </c>
      <c r="E520" s="17">
        <f>VLOOKUP(C520,'[1]DU LIEU'!A:G,5,0)</f>
        <v>1600000</v>
      </c>
      <c r="F520" s="17">
        <v>1600000</v>
      </c>
      <c r="G520" s="17">
        <f t="shared" si="9"/>
        <v>0</v>
      </c>
      <c r="H520" s="18" t="s">
        <v>2477</v>
      </c>
      <c r="I520" s="19"/>
      <c r="J520" s="20"/>
      <c r="K520" s="20"/>
    </row>
    <row r="521" spans="1:11" ht="25.5">
      <c r="A521" s="14">
        <v>502</v>
      </c>
      <c r="B521" s="31">
        <v>42935</v>
      </c>
      <c r="C521" s="28">
        <v>390654</v>
      </c>
      <c r="D521" s="16" t="str">
        <f>VLOOKUP(C521,'[1]DU LIEU'!A:G,2,0)</f>
        <v>Ngô Thị Nhật ánh</v>
      </c>
      <c r="E521" s="17">
        <f>VLOOKUP(C521,'[1]DU LIEU'!A:G,5,0)</f>
        <v>1600000</v>
      </c>
      <c r="F521" s="17">
        <v>1600000</v>
      </c>
      <c r="G521" s="17">
        <f t="shared" si="9"/>
        <v>0</v>
      </c>
      <c r="H521" s="18" t="s">
        <v>2478</v>
      </c>
      <c r="I521" s="19"/>
      <c r="J521" s="20"/>
      <c r="K521" s="20"/>
    </row>
    <row r="522" spans="1:11" ht="25.5">
      <c r="A522" s="14">
        <v>503</v>
      </c>
      <c r="B522" s="31">
        <v>42935</v>
      </c>
      <c r="C522" s="28">
        <v>390644</v>
      </c>
      <c r="D522" s="16" t="str">
        <f>VLOOKUP(C522,'[1]DU LIEU'!A:G,2,0)</f>
        <v>Tống Thanh Bình</v>
      </c>
      <c r="E522" s="17">
        <f>VLOOKUP(C522,'[1]DU LIEU'!A:G,5,0)</f>
        <v>2000000</v>
      </c>
      <c r="F522" s="17">
        <v>2000000</v>
      </c>
      <c r="G522" s="17">
        <f t="shared" si="9"/>
        <v>0</v>
      </c>
      <c r="H522" s="18" t="s">
        <v>2479</v>
      </c>
      <c r="I522" s="19"/>
      <c r="J522" s="20"/>
      <c r="K522" s="20"/>
    </row>
    <row r="523" spans="1:11" ht="25.5">
      <c r="A523" s="14">
        <v>504</v>
      </c>
      <c r="B523" s="31">
        <v>42935</v>
      </c>
      <c r="C523" s="28">
        <v>403513</v>
      </c>
      <c r="D523" s="16" t="str">
        <f>VLOOKUP(C523,'[1]DU LIEU'!A:G,2,0)</f>
        <v>Nguyễn Thị Mai Hoa</v>
      </c>
      <c r="E523" s="17">
        <f>VLOOKUP(C523,'[1]DU LIEU'!A:G,5,0)</f>
        <v>1000000</v>
      </c>
      <c r="F523" s="17">
        <v>1000000</v>
      </c>
      <c r="G523" s="17">
        <f t="shared" si="9"/>
        <v>0</v>
      </c>
      <c r="H523" s="18" t="s">
        <v>2480</v>
      </c>
      <c r="I523" s="19"/>
      <c r="J523" s="20"/>
      <c r="K523" s="20"/>
    </row>
    <row r="524" spans="1:11" ht="25.5">
      <c r="A524" s="14">
        <v>505</v>
      </c>
      <c r="B524" s="31">
        <v>42935</v>
      </c>
      <c r="C524" s="28">
        <v>392425</v>
      </c>
      <c r="D524" s="16" t="str">
        <f>VLOOKUP(C524,'[1]DU LIEU'!A:G,2,0)</f>
        <v>Đỗ Thị Nga</v>
      </c>
      <c r="E524" s="17">
        <f>VLOOKUP(C524,'[1]DU LIEU'!A:G,5,0)</f>
        <v>800000</v>
      </c>
      <c r="F524" s="17">
        <v>800000</v>
      </c>
      <c r="G524" s="17">
        <f t="shared" si="9"/>
        <v>0</v>
      </c>
      <c r="H524" s="18" t="s">
        <v>2481</v>
      </c>
      <c r="I524" s="19"/>
      <c r="J524" s="20"/>
      <c r="K524" s="20"/>
    </row>
    <row r="525" spans="1:11" ht="25.5">
      <c r="A525" s="14">
        <v>506</v>
      </c>
      <c r="B525" s="31">
        <v>42935</v>
      </c>
      <c r="C525" s="28">
        <v>392004</v>
      </c>
      <c r="D525" s="16" t="str">
        <f>VLOOKUP(C525,'[1]DU LIEU'!A:G,2,0)</f>
        <v>Nguyễn Thị Yên</v>
      </c>
      <c r="E525" s="17">
        <f>VLOOKUP(C525,'[1]DU LIEU'!A:G,5,0)</f>
        <v>1200000</v>
      </c>
      <c r="F525" s="17">
        <v>1200000</v>
      </c>
      <c r="G525" s="17">
        <f t="shared" si="9"/>
        <v>0</v>
      </c>
      <c r="H525" s="18" t="s">
        <v>2482</v>
      </c>
      <c r="I525" s="19"/>
      <c r="J525" s="20"/>
      <c r="K525" s="20"/>
    </row>
    <row r="526" spans="1:11" ht="25.5">
      <c r="A526" s="14">
        <v>507</v>
      </c>
      <c r="B526" s="31">
        <v>42935</v>
      </c>
      <c r="C526" s="28">
        <v>391039</v>
      </c>
      <c r="D526" s="16" t="str">
        <f>VLOOKUP(C526,'[1]DU LIEU'!A:G,2,0)</f>
        <v>Hà Thanh Tùng</v>
      </c>
      <c r="E526" s="17">
        <f>VLOOKUP(C526,'[1]DU LIEU'!A:G,5,0)</f>
        <v>1600000</v>
      </c>
      <c r="F526" s="17">
        <v>1600000</v>
      </c>
      <c r="G526" s="17">
        <f t="shared" si="9"/>
        <v>0</v>
      </c>
      <c r="H526" s="18" t="s">
        <v>2483</v>
      </c>
      <c r="I526" s="19"/>
      <c r="J526" s="20"/>
      <c r="K526" s="20"/>
    </row>
    <row r="527" spans="1:11" ht="25.5">
      <c r="A527" s="14">
        <v>508</v>
      </c>
      <c r="B527" s="31">
        <v>42935</v>
      </c>
      <c r="C527" s="28">
        <v>400439</v>
      </c>
      <c r="D527" s="16" t="str">
        <f>VLOOKUP(C527,'[1]DU LIEU'!A:G,2,0)</f>
        <v>Nguyễn Quỳnh Thu</v>
      </c>
      <c r="E527" s="17">
        <f>VLOOKUP(C527,'[1]DU LIEU'!A:G,5,0)</f>
        <v>1000000</v>
      </c>
      <c r="F527" s="17">
        <v>1000000</v>
      </c>
      <c r="G527" s="17">
        <f t="shared" ref="G527:G587" si="10">F527-E527</f>
        <v>0</v>
      </c>
      <c r="H527" s="18" t="s">
        <v>2484</v>
      </c>
      <c r="I527" s="19"/>
      <c r="J527" s="20"/>
      <c r="K527" s="20"/>
    </row>
    <row r="528" spans="1:11" ht="25.5">
      <c r="A528" s="14">
        <v>509</v>
      </c>
      <c r="B528" s="31">
        <v>42935</v>
      </c>
      <c r="C528" s="28">
        <v>390308</v>
      </c>
      <c r="D528" s="16" t="str">
        <f>VLOOKUP(C528,'[1]DU LIEU'!A:G,2,0)</f>
        <v>Hoàng Thị Thu</v>
      </c>
      <c r="E528" s="17">
        <f>VLOOKUP(C528,'[1]DU LIEU'!A:G,5,0)</f>
        <v>1000000</v>
      </c>
      <c r="F528" s="17">
        <v>1000000</v>
      </c>
      <c r="G528" s="17">
        <f t="shared" si="10"/>
        <v>0</v>
      </c>
      <c r="H528" s="18" t="s">
        <v>2485</v>
      </c>
      <c r="I528" s="19"/>
      <c r="J528" s="20"/>
      <c r="K528" s="20"/>
    </row>
    <row r="529" spans="1:11" ht="25.5">
      <c r="A529" s="14">
        <v>510</v>
      </c>
      <c r="B529" s="31">
        <v>42935</v>
      </c>
      <c r="C529" s="28">
        <v>390863</v>
      </c>
      <c r="D529" s="16" t="str">
        <f>VLOOKUP(C529,'[1]DU LIEU'!A:G,2,0)</f>
        <v>Lê Thị Thảo Ly</v>
      </c>
      <c r="E529" s="17">
        <f>VLOOKUP(C529,'[1]DU LIEU'!A:G,5,0)</f>
        <v>800000</v>
      </c>
      <c r="F529" s="17">
        <v>800000</v>
      </c>
      <c r="G529" s="17">
        <f t="shared" si="10"/>
        <v>0</v>
      </c>
      <c r="H529" s="18" t="s">
        <v>2486</v>
      </c>
      <c r="I529" s="19"/>
      <c r="J529" s="20"/>
      <c r="K529" s="20"/>
    </row>
    <row r="530" spans="1:11" ht="25.5">
      <c r="A530" s="14">
        <v>511</v>
      </c>
      <c r="B530" s="31">
        <v>42935</v>
      </c>
      <c r="C530" s="28">
        <v>402266</v>
      </c>
      <c r="D530" s="16" t="str">
        <f>VLOOKUP(C530,'[1]DU LIEU'!A:G,2,0)</f>
        <v>Hà Thị Hồng Ngọc</v>
      </c>
      <c r="E530" s="17">
        <f>VLOOKUP(C530,'[1]DU LIEU'!A:G,5,0)</f>
        <v>1200000</v>
      </c>
      <c r="F530" s="17">
        <v>1200000</v>
      </c>
      <c r="G530" s="17">
        <f t="shared" si="10"/>
        <v>0</v>
      </c>
      <c r="H530" s="18" t="s">
        <v>2487</v>
      </c>
      <c r="I530" s="19"/>
      <c r="J530" s="20"/>
      <c r="K530" s="20"/>
    </row>
    <row r="531" spans="1:11" ht="25.5">
      <c r="A531" s="14">
        <v>512</v>
      </c>
      <c r="B531" s="31">
        <v>42935</v>
      </c>
      <c r="C531" s="28">
        <v>392057</v>
      </c>
      <c r="D531" s="16" t="str">
        <f>VLOOKUP(C531,'[1]DU LIEU'!A:G,2,0)</f>
        <v>Phạm Thị Hoàn</v>
      </c>
      <c r="E531" s="17">
        <f>VLOOKUP(C531,'[1]DU LIEU'!A:G,5,0)</f>
        <v>1000000</v>
      </c>
      <c r="F531" s="17">
        <v>1000000</v>
      </c>
      <c r="G531" s="17">
        <f t="shared" si="10"/>
        <v>0</v>
      </c>
      <c r="H531" s="18" t="s">
        <v>2488</v>
      </c>
      <c r="I531" s="19"/>
      <c r="J531" s="20"/>
      <c r="K531" s="20"/>
    </row>
    <row r="532" spans="1:11" ht="25.5">
      <c r="A532" s="14">
        <v>513</v>
      </c>
      <c r="B532" s="31">
        <v>42935</v>
      </c>
      <c r="C532" s="28">
        <v>400568</v>
      </c>
      <c r="D532" s="16" t="str">
        <f>VLOOKUP(C532,'[1]DU LIEU'!A:G,2,0)</f>
        <v>Nguyễn Huy Khánh</v>
      </c>
      <c r="E532" s="17">
        <f>VLOOKUP(C532,'[1]DU LIEU'!A:G,5,0)</f>
        <v>1800000</v>
      </c>
      <c r="F532" s="17">
        <v>1800000</v>
      </c>
      <c r="G532" s="17">
        <f t="shared" si="10"/>
        <v>0</v>
      </c>
      <c r="H532" s="18" t="s">
        <v>2489</v>
      </c>
      <c r="I532" s="19"/>
      <c r="J532" s="20"/>
      <c r="K532" s="20"/>
    </row>
    <row r="533" spans="1:11" ht="25.5">
      <c r="A533" s="14">
        <v>514</v>
      </c>
      <c r="B533" s="31">
        <v>42935</v>
      </c>
      <c r="C533" s="28">
        <v>402428</v>
      </c>
      <c r="D533" s="16" t="str">
        <f>VLOOKUP(C533,'[1]DU LIEU'!A:G,2,0)</f>
        <v>Đỗ Thị Thu Hà</v>
      </c>
      <c r="E533" s="17">
        <f>VLOOKUP(C533,'[1]DU LIEU'!A:G,5,0)</f>
        <v>1600000</v>
      </c>
      <c r="F533" s="17">
        <v>1600000</v>
      </c>
      <c r="G533" s="17">
        <f t="shared" si="10"/>
        <v>0</v>
      </c>
      <c r="H533" s="18" t="s">
        <v>2490</v>
      </c>
      <c r="I533" s="19"/>
      <c r="J533" s="20"/>
      <c r="K533" s="20"/>
    </row>
    <row r="534" spans="1:11" ht="25.5">
      <c r="A534" s="14">
        <v>515</v>
      </c>
      <c r="B534" s="31">
        <v>42935</v>
      </c>
      <c r="C534" s="28">
        <v>402220</v>
      </c>
      <c r="D534" s="16" t="str">
        <f>VLOOKUP(C534,'[1]DU LIEU'!A:G,2,0)</f>
        <v>Lê Thị Thuỳ Dương</v>
      </c>
      <c r="E534" s="17">
        <f>VLOOKUP(C534,'[1]DU LIEU'!A:G,5,0)</f>
        <v>600000</v>
      </c>
      <c r="F534" s="17">
        <v>600000</v>
      </c>
      <c r="G534" s="17">
        <f t="shared" si="10"/>
        <v>0</v>
      </c>
      <c r="H534" s="18" t="s">
        <v>2491</v>
      </c>
      <c r="I534" s="19"/>
      <c r="J534" s="20"/>
      <c r="K534" s="20"/>
    </row>
    <row r="535" spans="1:11" ht="25.5">
      <c r="A535" s="14">
        <v>516</v>
      </c>
      <c r="B535" s="31">
        <v>42935</v>
      </c>
      <c r="C535" s="28">
        <v>392055</v>
      </c>
      <c r="D535" s="16" t="str">
        <f>VLOOKUP(C535,'[1]DU LIEU'!A:G,2,0)</f>
        <v>Cao Thị Hằng</v>
      </c>
      <c r="E535" s="17">
        <f>VLOOKUP(C535,'[1]DU LIEU'!A:G,5,0)</f>
        <v>1000000</v>
      </c>
      <c r="F535" s="17">
        <v>1000000</v>
      </c>
      <c r="G535" s="17">
        <f t="shared" si="10"/>
        <v>0</v>
      </c>
      <c r="H535" s="18" t="s">
        <v>2492</v>
      </c>
      <c r="I535" s="19"/>
      <c r="J535" s="20"/>
      <c r="K535" s="20"/>
    </row>
    <row r="536" spans="1:11" ht="25.5">
      <c r="A536" s="14">
        <v>517</v>
      </c>
      <c r="B536" s="31">
        <v>42935</v>
      </c>
      <c r="C536" s="28">
        <v>391640</v>
      </c>
      <c r="D536" s="16" t="str">
        <f>VLOOKUP(C536,'[1]DU LIEU'!A:G,2,0)</f>
        <v>Hồ Thị Hằng</v>
      </c>
      <c r="E536" s="17">
        <f>VLOOKUP(C536,'[1]DU LIEU'!A:G,5,0)</f>
        <v>1400000</v>
      </c>
      <c r="F536" s="17">
        <v>1400000</v>
      </c>
      <c r="G536" s="17">
        <f t="shared" si="10"/>
        <v>0</v>
      </c>
      <c r="H536" s="18" t="s">
        <v>2493</v>
      </c>
      <c r="I536" s="19"/>
      <c r="J536" s="20"/>
      <c r="K536" s="20"/>
    </row>
    <row r="537" spans="1:11" ht="25.5">
      <c r="A537" s="14">
        <v>518</v>
      </c>
      <c r="B537" s="31">
        <v>42935</v>
      </c>
      <c r="C537" s="28">
        <v>393024</v>
      </c>
      <c r="D537" s="16" t="str">
        <f>VLOOKUP(C537,'[1]DU LIEU'!A:G,2,0)</f>
        <v>Bùi Thị Lan</v>
      </c>
      <c r="E537" s="17">
        <f>VLOOKUP(C537,'[1]DU LIEU'!A:G,5,0)</f>
        <v>1000000</v>
      </c>
      <c r="F537" s="17">
        <v>1000000</v>
      </c>
      <c r="G537" s="17">
        <f t="shared" si="10"/>
        <v>0</v>
      </c>
      <c r="H537" s="18" t="s">
        <v>2494</v>
      </c>
      <c r="I537" s="19"/>
      <c r="J537" s="20"/>
      <c r="K537" s="20"/>
    </row>
    <row r="538" spans="1:11" ht="25.5">
      <c r="A538" s="14">
        <v>519</v>
      </c>
      <c r="B538" s="31">
        <v>42935</v>
      </c>
      <c r="C538" s="28">
        <v>401243</v>
      </c>
      <c r="D538" s="16" t="str">
        <f>VLOOKUP(C538,'[1]DU LIEU'!A:G,2,0)</f>
        <v>Nguyễn Thị Thanh Hà</v>
      </c>
      <c r="E538" s="17">
        <f>VLOOKUP(C538,'[1]DU LIEU'!A:G,5,0)</f>
        <v>1600000</v>
      </c>
      <c r="F538" s="17">
        <v>1600000</v>
      </c>
      <c r="G538" s="17">
        <f t="shared" si="10"/>
        <v>0</v>
      </c>
      <c r="H538" s="18" t="s">
        <v>2495</v>
      </c>
      <c r="I538" s="19"/>
      <c r="J538" s="20"/>
      <c r="K538" s="20"/>
    </row>
    <row r="539" spans="1:11" ht="25.5">
      <c r="A539" s="14">
        <v>520</v>
      </c>
      <c r="B539" s="31">
        <v>42935</v>
      </c>
      <c r="C539" s="28">
        <v>391247</v>
      </c>
      <c r="D539" s="16" t="str">
        <f>VLOOKUP(C539,'[1]DU LIEU'!A:G,2,0)</f>
        <v>Nguyễn Hồng Diệp</v>
      </c>
      <c r="E539" s="17">
        <f>VLOOKUP(C539,'[1]DU LIEU'!A:G,5,0)</f>
        <v>1600000</v>
      </c>
      <c r="F539" s="17">
        <v>1600000</v>
      </c>
      <c r="G539" s="17">
        <f t="shared" si="10"/>
        <v>0</v>
      </c>
      <c r="H539" s="18" t="s">
        <v>2496</v>
      </c>
      <c r="I539" s="19"/>
      <c r="J539" s="20"/>
      <c r="K539" s="20"/>
    </row>
    <row r="540" spans="1:11" ht="25.5">
      <c r="A540" s="14">
        <v>521</v>
      </c>
      <c r="B540" s="31">
        <v>42935</v>
      </c>
      <c r="C540" s="28">
        <v>403458</v>
      </c>
      <c r="D540" s="16" t="str">
        <f>VLOOKUP(C540,'[1]DU LIEU'!A:G,2,0)</f>
        <v>Nguyễn Thị Nhung</v>
      </c>
      <c r="E540" s="17">
        <f>VLOOKUP(C540,'[1]DU LIEU'!A:G,5,0)</f>
        <v>1000000</v>
      </c>
      <c r="F540" s="17">
        <v>1000000</v>
      </c>
      <c r="G540" s="17">
        <f t="shared" si="10"/>
        <v>0</v>
      </c>
      <c r="H540" s="18" t="s">
        <v>2497</v>
      </c>
      <c r="I540" s="19"/>
      <c r="J540" s="20"/>
      <c r="K540" s="20"/>
    </row>
    <row r="541" spans="1:11" ht="25.5">
      <c r="A541" s="14">
        <v>522</v>
      </c>
      <c r="B541" s="31">
        <v>42935</v>
      </c>
      <c r="C541" s="28">
        <v>393018</v>
      </c>
      <c r="D541" s="16" t="str">
        <f>VLOOKUP(C541,'[1]DU LIEU'!A:G,2,0)</f>
        <v>Phạm Khánh Phương</v>
      </c>
      <c r="E541" s="17">
        <f>VLOOKUP(C541,'[1]DU LIEU'!A:G,5,0)</f>
        <v>1000000</v>
      </c>
      <c r="F541" s="17">
        <v>1000000</v>
      </c>
      <c r="G541" s="17">
        <f t="shared" si="10"/>
        <v>0</v>
      </c>
      <c r="H541" s="18" t="s">
        <v>2498</v>
      </c>
      <c r="I541" s="19"/>
      <c r="J541" s="20"/>
      <c r="K541" s="20"/>
    </row>
    <row r="542" spans="1:11" ht="25.5">
      <c r="A542" s="14">
        <v>523</v>
      </c>
      <c r="B542" s="31">
        <v>42935</v>
      </c>
      <c r="C542" s="28">
        <v>391238</v>
      </c>
      <c r="D542" s="16" t="str">
        <f>VLOOKUP(C542,'[1]DU LIEU'!A:G,2,0)</f>
        <v>Lương Thị Doan</v>
      </c>
      <c r="E542" s="17">
        <f>VLOOKUP(C542,'[1]DU LIEU'!A:G,5,0)</f>
        <v>800000</v>
      </c>
      <c r="F542" s="17">
        <v>800000</v>
      </c>
      <c r="G542" s="17">
        <f t="shared" si="10"/>
        <v>0</v>
      </c>
      <c r="H542" s="18" t="s">
        <v>2499</v>
      </c>
      <c r="I542" s="19"/>
      <c r="J542" s="20"/>
      <c r="K542" s="20"/>
    </row>
    <row r="543" spans="1:11" ht="25.5">
      <c r="A543" s="14">
        <v>524</v>
      </c>
      <c r="B543" s="31">
        <v>42935</v>
      </c>
      <c r="C543" s="28">
        <v>391242</v>
      </c>
      <c r="D543" s="16" t="str">
        <f>VLOOKUP(C543,'[1]DU LIEU'!A:G,2,0)</f>
        <v>Nguyễn Văn Bính</v>
      </c>
      <c r="E543" s="17">
        <f>VLOOKUP(C543,'[1]DU LIEU'!A:G,5,0)</f>
        <v>800000</v>
      </c>
      <c r="F543" s="17">
        <v>800000</v>
      </c>
      <c r="G543" s="17">
        <f t="shared" si="10"/>
        <v>0</v>
      </c>
      <c r="H543" s="18" t="s">
        <v>2501</v>
      </c>
      <c r="I543" s="19"/>
      <c r="J543" s="20"/>
      <c r="K543" s="20"/>
    </row>
    <row r="544" spans="1:11" ht="25.5">
      <c r="A544" s="14">
        <v>525</v>
      </c>
      <c r="B544" s="31">
        <v>42935</v>
      </c>
      <c r="C544" s="28">
        <v>401240</v>
      </c>
      <c r="D544" s="16" t="str">
        <f>VLOOKUP(C544,'[1]DU LIEU'!A:G,2,0)</f>
        <v>Lê Thị Mai Hương</v>
      </c>
      <c r="E544" s="17">
        <f>VLOOKUP(C544,'[1]DU LIEU'!A:G,5,0)</f>
        <v>1200000</v>
      </c>
      <c r="F544" s="17">
        <v>1200000</v>
      </c>
      <c r="G544" s="17">
        <f t="shared" si="10"/>
        <v>0</v>
      </c>
      <c r="H544" s="18" t="s">
        <v>2502</v>
      </c>
      <c r="I544" s="19"/>
      <c r="J544" s="20"/>
      <c r="K544" s="20"/>
    </row>
    <row r="545" spans="1:11" ht="25.5">
      <c r="A545" s="14">
        <v>526</v>
      </c>
      <c r="B545" s="31">
        <v>42935</v>
      </c>
      <c r="C545" s="28">
        <v>382028</v>
      </c>
      <c r="D545" s="16" t="str">
        <f>VLOOKUP(C545,'[1]DU LIEU'!A:G,2,0)</f>
        <v>Nguyễn Thị Kim Tiến</v>
      </c>
      <c r="E545" s="17">
        <f>VLOOKUP(C545,'[1]DU LIEU'!A:G,5,0)</f>
        <v>1600000</v>
      </c>
      <c r="F545" s="17">
        <v>1600000</v>
      </c>
      <c r="G545" s="17">
        <f t="shared" si="10"/>
        <v>0</v>
      </c>
      <c r="H545" s="18" t="s">
        <v>2503</v>
      </c>
      <c r="I545" s="19"/>
      <c r="J545" s="20"/>
      <c r="K545" s="20"/>
    </row>
    <row r="546" spans="1:11" ht="25.5">
      <c r="A546" s="14">
        <v>527</v>
      </c>
      <c r="B546" s="31">
        <v>42935</v>
      </c>
      <c r="C546" s="28">
        <v>391937</v>
      </c>
      <c r="D546" s="16" t="str">
        <f>VLOOKUP(C546,'[1]DU LIEU'!A:G,2,0)</f>
        <v>Hoàng Thị Linh</v>
      </c>
      <c r="E546" s="17">
        <f>VLOOKUP(C546,'[1]DU LIEU'!A:G,5,0)</f>
        <v>1600000</v>
      </c>
      <c r="F546" s="17">
        <v>1600000</v>
      </c>
      <c r="G546" s="17">
        <f t="shared" si="10"/>
        <v>0</v>
      </c>
      <c r="H546" s="18" t="s">
        <v>2504</v>
      </c>
      <c r="I546" s="19"/>
      <c r="J546" s="20"/>
      <c r="K546" s="20"/>
    </row>
    <row r="547" spans="1:11" ht="25.5">
      <c r="A547" s="14">
        <v>528</v>
      </c>
      <c r="B547" s="31">
        <v>42935</v>
      </c>
      <c r="C547" s="28">
        <v>401236</v>
      </c>
      <c r="D547" s="16" t="str">
        <f>VLOOKUP(C547,'[1]DU LIEU'!A:G,2,0)</f>
        <v>Đặng Thị Hằng</v>
      </c>
      <c r="E547" s="17">
        <f>VLOOKUP(C547,'[1]DU LIEU'!A:G,5,0)</f>
        <v>1200000</v>
      </c>
      <c r="F547" s="17">
        <v>1200000</v>
      </c>
      <c r="G547" s="17">
        <f t="shared" si="10"/>
        <v>0</v>
      </c>
      <c r="H547" s="18" t="s">
        <v>2505</v>
      </c>
      <c r="I547" s="19"/>
      <c r="J547" s="20"/>
      <c r="K547" s="20"/>
    </row>
    <row r="548" spans="1:11" ht="25.5">
      <c r="A548" s="14">
        <v>529</v>
      </c>
      <c r="B548" s="31">
        <v>42935</v>
      </c>
      <c r="C548" s="28">
        <v>400724</v>
      </c>
      <c r="D548" s="16" t="str">
        <f>VLOOKUP(C548,'[1]DU LIEU'!A:G,2,0)</f>
        <v>Bùi Mai Anh</v>
      </c>
      <c r="E548" s="17">
        <f>VLOOKUP(C548,'[1]DU LIEU'!A:G,5,0)</f>
        <v>600000</v>
      </c>
      <c r="F548" s="17">
        <v>600000</v>
      </c>
      <c r="G548" s="17">
        <f t="shared" si="10"/>
        <v>0</v>
      </c>
      <c r="H548" s="18" t="s">
        <v>2506</v>
      </c>
      <c r="I548" s="19"/>
      <c r="J548" s="20"/>
      <c r="K548" s="20"/>
    </row>
    <row r="549" spans="1:11" ht="25.5">
      <c r="A549" s="14">
        <v>530</v>
      </c>
      <c r="B549" s="31">
        <v>42935</v>
      </c>
      <c r="C549" s="28">
        <v>391747</v>
      </c>
      <c r="D549" s="16" t="str">
        <f>VLOOKUP(C549,'[1]DU LIEU'!A:G,2,0)</f>
        <v>Phạm Hà Linh</v>
      </c>
      <c r="E549" s="17">
        <f>VLOOKUP(C549,'[1]DU LIEU'!A:G,5,0)</f>
        <v>1800000</v>
      </c>
      <c r="F549" s="17">
        <v>1800000</v>
      </c>
      <c r="G549" s="17">
        <f t="shared" si="10"/>
        <v>0</v>
      </c>
      <c r="H549" s="18" t="s">
        <v>2507</v>
      </c>
      <c r="I549" s="19"/>
      <c r="J549" s="20"/>
      <c r="K549" s="20"/>
    </row>
    <row r="550" spans="1:11" ht="25.5">
      <c r="A550" s="14">
        <v>531</v>
      </c>
      <c r="B550" s="31">
        <v>42935</v>
      </c>
      <c r="C550" s="28">
        <v>391420</v>
      </c>
      <c r="D550" s="16" t="str">
        <f>VLOOKUP(C550,'[1]DU LIEU'!A:G,2,0)</f>
        <v>Đỗ Thị Diễm</v>
      </c>
      <c r="E550" s="17">
        <f>VLOOKUP(C550,'[1]DU LIEU'!A:G,5,0)</f>
        <v>800000</v>
      </c>
      <c r="F550" s="17">
        <v>800000</v>
      </c>
      <c r="G550" s="17">
        <f t="shared" si="10"/>
        <v>0</v>
      </c>
      <c r="H550" s="18" t="s">
        <v>2508</v>
      </c>
      <c r="I550" s="19"/>
      <c r="J550" s="20"/>
      <c r="K550" s="20"/>
    </row>
    <row r="551" spans="1:11" ht="25.5">
      <c r="A551" s="14">
        <v>532</v>
      </c>
      <c r="B551" s="31">
        <v>42935</v>
      </c>
      <c r="C551" s="28">
        <v>391958</v>
      </c>
      <c r="D551" s="16" t="str">
        <f>VLOOKUP(C551,'[1]DU LIEU'!A:G,2,0)</f>
        <v>Nguyễn Thị Thu Hiền</v>
      </c>
      <c r="E551" s="17">
        <f>VLOOKUP(C551,'[1]DU LIEU'!A:G,5,0)</f>
        <v>800000</v>
      </c>
      <c r="F551" s="17">
        <v>800000</v>
      </c>
      <c r="G551" s="17">
        <f t="shared" si="10"/>
        <v>0</v>
      </c>
      <c r="H551" s="18" t="s">
        <v>2509</v>
      </c>
      <c r="I551" s="19"/>
      <c r="J551" s="20"/>
      <c r="K551" s="20"/>
    </row>
    <row r="552" spans="1:11" ht="25.5">
      <c r="A552" s="14">
        <v>533</v>
      </c>
      <c r="B552" s="31">
        <v>42935</v>
      </c>
      <c r="C552" s="28">
        <v>391415</v>
      </c>
      <c r="D552" s="16" t="str">
        <f>VLOOKUP(C552,'[1]DU LIEU'!A:G,2,0)</f>
        <v>Chu Thị Kiều Trang</v>
      </c>
      <c r="E552" s="17">
        <f>VLOOKUP(C552,'[1]DU LIEU'!A:G,5,0)</f>
        <v>1200000</v>
      </c>
      <c r="F552" s="17">
        <v>1200000</v>
      </c>
      <c r="G552" s="17">
        <f t="shared" si="10"/>
        <v>0</v>
      </c>
      <c r="H552" s="18" t="s">
        <v>2510</v>
      </c>
      <c r="I552" s="19"/>
      <c r="J552" s="20"/>
      <c r="K552" s="20"/>
    </row>
    <row r="553" spans="1:11" ht="25.5">
      <c r="A553" s="14">
        <v>534</v>
      </c>
      <c r="B553" s="31">
        <v>42935</v>
      </c>
      <c r="C553" s="28">
        <v>391564</v>
      </c>
      <c r="D553" s="16" t="str">
        <f>VLOOKUP(C553,'[1]DU LIEU'!A:G,2,0)</f>
        <v>Ngô Mỹ Huyền</v>
      </c>
      <c r="E553" s="17">
        <f>VLOOKUP(C553,'[1]DU LIEU'!A:G,5,0)</f>
        <v>1400000</v>
      </c>
      <c r="F553" s="17">
        <v>1400000</v>
      </c>
      <c r="G553" s="17">
        <f t="shared" si="10"/>
        <v>0</v>
      </c>
      <c r="H553" s="18" t="s">
        <v>2511</v>
      </c>
      <c r="I553" s="19"/>
      <c r="J553" s="20"/>
      <c r="K553" s="20"/>
    </row>
    <row r="554" spans="1:11" ht="25.5">
      <c r="A554" s="14">
        <v>535</v>
      </c>
      <c r="B554" s="31">
        <v>42935</v>
      </c>
      <c r="C554" s="28">
        <v>402548</v>
      </c>
      <c r="D554" s="16" t="str">
        <f>VLOOKUP(C554,'[1]DU LIEU'!A:G,2,0)</f>
        <v>Trần Thị Luyến</v>
      </c>
      <c r="E554" s="17">
        <f>VLOOKUP(C554,'[1]DU LIEU'!A:G,5,0)</f>
        <v>1600000</v>
      </c>
      <c r="F554" s="17">
        <v>1600000</v>
      </c>
      <c r="G554" s="17">
        <f t="shared" si="10"/>
        <v>0</v>
      </c>
      <c r="H554" s="18" t="s">
        <v>2512</v>
      </c>
      <c r="I554" s="19"/>
      <c r="J554" s="20"/>
      <c r="K554" s="20"/>
    </row>
    <row r="555" spans="1:11" ht="25.5">
      <c r="A555" s="14">
        <v>536</v>
      </c>
      <c r="B555" s="31">
        <v>42935</v>
      </c>
      <c r="C555" s="28">
        <v>391414</v>
      </c>
      <c r="D555" s="16" t="str">
        <f>VLOOKUP(C555,'[1]DU LIEU'!A:G,2,0)</f>
        <v>Bùi Thanh Hương</v>
      </c>
      <c r="E555" s="17">
        <f>VLOOKUP(C555,'[1]DU LIEU'!A:G,5,0)</f>
        <v>1200000</v>
      </c>
      <c r="F555" s="17">
        <v>1200000</v>
      </c>
      <c r="G555" s="17">
        <f t="shared" si="10"/>
        <v>0</v>
      </c>
      <c r="H555" s="18" t="s">
        <v>2513</v>
      </c>
      <c r="I555" s="19"/>
      <c r="J555" s="20"/>
      <c r="K555" s="20"/>
    </row>
    <row r="556" spans="1:11" ht="25.5">
      <c r="A556" s="14">
        <v>537</v>
      </c>
      <c r="B556" s="31">
        <v>42935</v>
      </c>
      <c r="C556" s="28">
        <v>391902</v>
      </c>
      <c r="D556" s="16" t="str">
        <f>VLOOKUP(C556,'[1]DU LIEU'!A:G,2,0)</f>
        <v>Triệu Thị Hẹo</v>
      </c>
      <c r="E556" s="17">
        <f>VLOOKUP(C556,'[1]DU LIEU'!A:G,5,0)</f>
        <v>800000</v>
      </c>
      <c r="F556" s="17">
        <v>800000</v>
      </c>
      <c r="G556" s="17">
        <f t="shared" si="10"/>
        <v>0</v>
      </c>
      <c r="H556" s="18" t="s">
        <v>2514</v>
      </c>
      <c r="I556" s="19"/>
      <c r="J556" s="20"/>
      <c r="K556" s="20"/>
    </row>
    <row r="557" spans="1:11" ht="25.5">
      <c r="A557" s="14">
        <v>538</v>
      </c>
      <c r="B557" s="31">
        <v>42935</v>
      </c>
      <c r="C557" s="28">
        <v>400219</v>
      </c>
      <c r="D557" s="16" t="str">
        <f>VLOOKUP(C557,'[1]DU LIEU'!A:G,2,0)</f>
        <v>Nguyễn Thị Thanh Huyền</v>
      </c>
      <c r="E557" s="17">
        <f>VLOOKUP(C557,'[1]DU LIEU'!A:G,5,0)</f>
        <v>1600000</v>
      </c>
      <c r="F557" s="17">
        <v>1600000</v>
      </c>
      <c r="G557" s="17">
        <f t="shared" si="10"/>
        <v>0</v>
      </c>
      <c r="H557" s="18" t="s">
        <v>2515</v>
      </c>
      <c r="I557" s="19"/>
      <c r="J557" s="20"/>
      <c r="K557" s="20"/>
    </row>
    <row r="558" spans="1:11" ht="25.5">
      <c r="A558" s="14">
        <v>539</v>
      </c>
      <c r="B558" s="31">
        <v>42935</v>
      </c>
      <c r="C558" s="28">
        <v>391157</v>
      </c>
      <c r="D558" s="16" t="str">
        <f>VLOOKUP(C558,'[1]DU LIEU'!A:G,2,0)</f>
        <v>Nguyễn Thị Thuý Hà</v>
      </c>
      <c r="E558" s="17">
        <f>VLOOKUP(C558,'[1]DU LIEU'!A:G,5,0)</f>
        <v>1800000</v>
      </c>
      <c r="F558" s="17">
        <v>1800000</v>
      </c>
      <c r="G558" s="17">
        <f t="shared" si="10"/>
        <v>0</v>
      </c>
      <c r="H558" s="18" t="s">
        <v>2516</v>
      </c>
      <c r="I558" s="19"/>
      <c r="J558" s="20"/>
      <c r="K558" s="20"/>
    </row>
    <row r="559" spans="1:11" ht="25.5">
      <c r="A559" s="14">
        <v>540</v>
      </c>
      <c r="B559" s="31">
        <v>42935</v>
      </c>
      <c r="C559" s="28">
        <v>391128</v>
      </c>
      <c r="D559" s="16" t="str">
        <f>VLOOKUP(C559,'[1]DU LIEU'!A:G,2,0)</f>
        <v>Lê Thị Quỳnh Anh</v>
      </c>
      <c r="E559" s="17">
        <f>VLOOKUP(C559,'[1]DU LIEU'!A:G,5,0)</f>
        <v>1800000</v>
      </c>
      <c r="F559" s="17">
        <v>1800000</v>
      </c>
      <c r="G559" s="17">
        <f t="shared" si="10"/>
        <v>0</v>
      </c>
      <c r="H559" s="18" t="s">
        <v>2517</v>
      </c>
      <c r="I559" s="19"/>
      <c r="J559" s="20"/>
      <c r="K559" s="20"/>
    </row>
    <row r="560" spans="1:11" ht="25.5">
      <c r="A560" s="14">
        <v>541</v>
      </c>
      <c r="B560" s="31">
        <v>42935</v>
      </c>
      <c r="C560" s="28">
        <v>400852</v>
      </c>
      <c r="D560" s="16" t="str">
        <f>VLOOKUP(C560,'[1]DU LIEU'!A:G,2,0)</f>
        <v>Lê Thị Minh Thảo</v>
      </c>
      <c r="E560" s="17">
        <f>VLOOKUP(C560,'[1]DU LIEU'!A:G,5,0)</f>
        <v>600000</v>
      </c>
      <c r="F560" s="17">
        <v>600000</v>
      </c>
      <c r="G560" s="17">
        <f t="shared" si="10"/>
        <v>0</v>
      </c>
      <c r="H560" s="18" t="s">
        <v>2518</v>
      </c>
      <c r="I560" s="19"/>
      <c r="J560" s="20"/>
      <c r="K560" s="20"/>
    </row>
    <row r="561" spans="1:11" ht="25.5">
      <c r="A561" s="14">
        <v>542</v>
      </c>
      <c r="B561" s="31">
        <v>42935</v>
      </c>
      <c r="C561" s="28">
        <v>400853</v>
      </c>
      <c r="D561" s="16" t="str">
        <f>VLOOKUP(C561,'[1]DU LIEU'!A:G,2,0)</f>
        <v>Lê Thị Minh Thu</v>
      </c>
      <c r="E561" s="17">
        <f>VLOOKUP(C561,'[1]DU LIEU'!A:G,5,0)</f>
        <v>1600000</v>
      </c>
      <c r="F561" s="17">
        <v>1600000</v>
      </c>
      <c r="G561" s="17">
        <f t="shared" si="10"/>
        <v>0</v>
      </c>
      <c r="H561" s="18" t="s">
        <v>2519</v>
      </c>
      <c r="I561" s="19"/>
      <c r="J561" s="20"/>
      <c r="K561" s="20"/>
    </row>
    <row r="562" spans="1:11" ht="25.5">
      <c r="A562" s="14">
        <v>543</v>
      </c>
      <c r="B562" s="31">
        <v>42935</v>
      </c>
      <c r="C562" s="28">
        <v>401430</v>
      </c>
      <c r="D562" s="16" t="str">
        <f>VLOOKUP(C562,'[1]DU LIEU'!A:G,2,0)</f>
        <v>Lý Thị Thu Hương</v>
      </c>
      <c r="E562" s="17">
        <f>VLOOKUP(C562,'[1]DU LIEU'!A:G,5,0)</f>
        <v>2000000</v>
      </c>
      <c r="F562" s="17">
        <v>2000000</v>
      </c>
      <c r="G562" s="17">
        <f t="shared" si="10"/>
        <v>0</v>
      </c>
      <c r="H562" s="18" t="s">
        <v>2520</v>
      </c>
      <c r="I562" s="19"/>
      <c r="J562" s="20"/>
      <c r="K562" s="20"/>
    </row>
    <row r="563" spans="1:11" ht="25.5">
      <c r="A563" s="14">
        <v>544</v>
      </c>
      <c r="B563" s="31">
        <v>42935</v>
      </c>
      <c r="C563" s="28">
        <v>392113</v>
      </c>
      <c r="D563" s="16" t="str">
        <f>VLOOKUP(C563,'[1]DU LIEU'!A:G,2,0)</f>
        <v>Hoàng Phương Mai</v>
      </c>
      <c r="E563" s="17">
        <f>VLOOKUP(C563,'[1]DU LIEU'!A:G,5,0)</f>
        <v>1400000</v>
      </c>
      <c r="F563" s="17">
        <v>1400000</v>
      </c>
      <c r="G563" s="17">
        <f t="shared" si="10"/>
        <v>0</v>
      </c>
      <c r="H563" s="18" t="s">
        <v>2521</v>
      </c>
      <c r="I563" s="19"/>
      <c r="J563" s="20"/>
      <c r="K563" s="20"/>
    </row>
    <row r="564" spans="1:11" ht="25.5">
      <c r="A564" s="14">
        <v>545</v>
      </c>
      <c r="B564" s="31">
        <v>42935</v>
      </c>
      <c r="C564" s="28">
        <v>392814</v>
      </c>
      <c r="D564" s="16" t="str">
        <f>VLOOKUP(C564,'[1]DU LIEU'!A:G,2,0)</f>
        <v>Lương Ngọc Huyền</v>
      </c>
      <c r="E564" s="17">
        <f>VLOOKUP(C564,'[1]DU LIEU'!A:G,5,0)</f>
        <v>800000</v>
      </c>
      <c r="F564" s="17">
        <v>800000</v>
      </c>
      <c r="G564" s="17">
        <f t="shared" si="10"/>
        <v>0</v>
      </c>
      <c r="H564" s="18" t="s">
        <v>2522</v>
      </c>
      <c r="I564" s="19"/>
      <c r="J564" s="20"/>
      <c r="K564" s="20"/>
    </row>
    <row r="565" spans="1:11" ht="25.5">
      <c r="A565" s="14">
        <v>546</v>
      </c>
      <c r="B565" s="31">
        <v>42935</v>
      </c>
      <c r="C565" s="28">
        <v>391149</v>
      </c>
      <c r="D565" s="16" t="str">
        <f>VLOOKUP(C565,'[1]DU LIEU'!A:G,2,0)</f>
        <v>Đỗ Thị Thúy</v>
      </c>
      <c r="E565" s="17">
        <f>VLOOKUP(C565,'[1]DU LIEU'!A:G,5,0)</f>
        <v>1200000</v>
      </c>
      <c r="F565" s="17">
        <v>1200000</v>
      </c>
      <c r="G565" s="17">
        <f t="shared" si="10"/>
        <v>0</v>
      </c>
      <c r="H565" s="18" t="s">
        <v>2523</v>
      </c>
      <c r="I565" s="19"/>
      <c r="J565" s="20"/>
      <c r="K565" s="20"/>
    </row>
    <row r="566" spans="1:11" ht="25.5">
      <c r="A566" s="14">
        <v>547</v>
      </c>
      <c r="B566" s="31">
        <v>42935</v>
      </c>
      <c r="C566" s="28">
        <v>391544</v>
      </c>
      <c r="D566" s="16" t="str">
        <f>VLOOKUP(C566,'[1]DU LIEU'!A:G,2,0)</f>
        <v>Vũ Văn Mỹ</v>
      </c>
      <c r="E566" s="17">
        <f>VLOOKUP(C566,'[1]DU LIEU'!A:G,5,0)</f>
        <v>2000000</v>
      </c>
      <c r="F566" s="17">
        <v>2000000</v>
      </c>
      <c r="G566" s="17">
        <f t="shared" si="10"/>
        <v>0</v>
      </c>
      <c r="H566" s="18" t="s">
        <v>2524</v>
      </c>
      <c r="I566" s="19"/>
      <c r="J566" s="20"/>
      <c r="K566" s="20"/>
    </row>
    <row r="567" spans="1:11" ht="25.5">
      <c r="A567" s="14">
        <v>548</v>
      </c>
      <c r="B567" s="31">
        <v>42935</v>
      </c>
      <c r="C567" s="28">
        <v>391156</v>
      </c>
      <c r="D567" s="16" t="str">
        <f>VLOOKUP(C567,'[1]DU LIEU'!A:G,2,0)</f>
        <v>Vi Nhật Hà</v>
      </c>
      <c r="E567" s="17">
        <f>VLOOKUP(C567,'[1]DU LIEU'!A:G,5,0)</f>
        <v>1000000</v>
      </c>
      <c r="F567" s="17">
        <v>1000000</v>
      </c>
      <c r="G567" s="17">
        <f t="shared" si="10"/>
        <v>0</v>
      </c>
      <c r="H567" s="18" t="s">
        <v>2525</v>
      </c>
      <c r="I567" s="19"/>
      <c r="J567" s="20"/>
      <c r="K567" s="20"/>
    </row>
    <row r="568" spans="1:11" ht="25.5">
      <c r="A568" s="14">
        <v>549</v>
      </c>
      <c r="B568" s="31">
        <v>42935</v>
      </c>
      <c r="C568" s="28">
        <v>401407</v>
      </c>
      <c r="D568" s="16" t="str">
        <f>VLOOKUP(C568,'[1]DU LIEU'!A:G,2,0)</f>
        <v>Trần Hồng Ngọc</v>
      </c>
      <c r="E568" s="17">
        <f>VLOOKUP(C568,'[1]DU LIEU'!A:G,5,0)</f>
        <v>1600000</v>
      </c>
      <c r="F568" s="17">
        <v>1600000</v>
      </c>
      <c r="G568" s="17">
        <f t="shared" si="10"/>
        <v>0</v>
      </c>
      <c r="H568" s="18" t="s">
        <v>2526</v>
      </c>
      <c r="I568" s="19"/>
      <c r="J568" s="20"/>
      <c r="K568" s="20"/>
    </row>
    <row r="569" spans="1:11" ht="25.5">
      <c r="A569" s="14">
        <v>550</v>
      </c>
      <c r="B569" s="31">
        <v>42935</v>
      </c>
      <c r="C569" s="28">
        <v>391568</v>
      </c>
      <c r="D569" s="16" t="str">
        <f>VLOOKUP(C569,'[1]DU LIEU'!A:G,2,0)</f>
        <v>Đặng Huy Hoàng</v>
      </c>
      <c r="E569" s="17">
        <f>VLOOKUP(C569,'[1]DU LIEU'!A:G,5,0)</f>
        <v>1000000</v>
      </c>
      <c r="F569" s="17">
        <v>1000000</v>
      </c>
      <c r="G569" s="17">
        <f t="shared" si="10"/>
        <v>0</v>
      </c>
      <c r="H569" s="18" t="s">
        <v>2527</v>
      </c>
      <c r="I569" s="19"/>
      <c r="J569" s="20"/>
      <c r="K569" s="20"/>
    </row>
    <row r="570" spans="1:11" ht="25.5">
      <c r="A570" s="14">
        <v>551</v>
      </c>
      <c r="B570" s="31">
        <v>42935</v>
      </c>
      <c r="C570" s="28">
        <v>392234</v>
      </c>
      <c r="D570" s="16" t="str">
        <f>VLOOKUP(C570,'[1]DU LIEU'!A:G,2,0)</f>
        <v>Chu Bích Thùy</v>
      </c>
      <c r="E570" s="17">
        <f>VLOOKUP(C570,'[1]DU LIEU'!A:G,5,0)</f>
        <v>1800000</v>
      </c>
      <c r="F570" s="17">
        <v>1800000</v>
      </c>
      <c r="G570" s="17">
        <f t="shared" si="10"/>
        <v>0</v>
      </c>
      <c r="H570" s="18" t="s">
        <v>2528</v>
      </c>
      <c r="I570" s="19"/>
      <c r="J570" s="20"/>
      <c r="K570" s="20"/>
    </row>
    <row r="571" spans="1:11" ht="25.5">
      <c r="A571" s="14">
        <v>552</v>
      </c>
      <c r="B571" s="31">
        <v>42935</v>
      </c>
      <c r="C571" s="28">
        <v>390602</v>
      </c>
      <c r="D571" s="16" t="str">
        <f>VLOOKUP(C571,'[1]DU LIEU'!A:G,2,0)</f>
        <v>Nguyễn Hồng Dương</v>
      </c>
      <c r="E571" s="17">
        <f>VLOOKUP(C571,'[1]DU LIEU'!A:G,5,0)</f>
        <v>1000000</v>
      </c>
      <c r="F571" s="17">
        <v>1000000</v>
      </c>
      <c r="G571" s="17">
        <f t="shared" si="10"/>
        <v>0</v>
      </c>
      <c r="H571" s="18" t="s">
        <v>2529</v>
      </c>
      <c r="I571" s="19"/>
      <c r="J571" s="20"/>
      <c r="K571" s="20"/>
    </row>
    <row r="572" spans="1:11" ht="25.5">
      <c r="A572" s="14">
        <v>553</v>
      </c>
      <c r="B572" s="31">
        <v>42935</v>
      </c>
      <c r="C572" s="15">
        <v>392546</v>
      </c>
      <c r="D572" s="16" t="str">
        <f>VLOOKUP(C572,'[1]DU LIEU'!A:G,2,0)</f>
        <v>Nguyễn Thị Thu Hương</v>
      </c>
      <c r="E572" s="17">
        <f>VLOOKUP(C572,'[1]DU LIEU'!A:G,5,0)</f>
        <v>800000</v>
      </c>
      <c r="F572" s="17">
        <v>800000</v>
      </c>
      <c r="G572" s="17">
        <f t="shared" si="10"/>
        <v>0</v>
      </c>
      <c r="H572" s="18" t="s">
        <v>2530</v>
      </c>
      <c r="I572" s="19"/>
      <c r="J572" s="20"/>
      <c r="K572" s="20"/>
    </row>
    <row r="573" spans="1:11">
      <c r="A573" s="14">
        <v>554</v>
      </c>
      <c r="B573" s="31">
        <v>42935</v>
      </c>
      <c r="C573" s="15">
        <v>402441</v>
      </c>
      <c r="D573" s="16" t="str">
        <f>VLOOKUP(C573,'[1]DU LIEU'!A:G,2,0)</f>
        <v>Dương Ngọc Hà</v>
      </c>
      <c r="E573" s="17">
        <f>VLOOKUP(C573,'[1]DU LIEU'!A:G,5,0)</f>
        <v>1000000</v>
      </c>
      <c r="F573" s="17">
        <v>1000000</v>
      </c>
      <c r="G573" s="17">
        <f t="shared" si="10"/>
        <v>0</v>
      </c>
      <c r="H573" s="18" t="s">
        <v>2531</v>
      </c>
      <c r="I573" s="19"/>
      <c r="J573" s="20"/>
      <c r="K573" s="20"/>
    </row>
    <row r="574" spans="1:11" ht="25.5">
      <c r="A574" s="14">
        <v>555</v>
      </c>
      <c r="B574" s="31">
        <v>42935</v>
      </c>
      <c r="C574" s="15">
        <v>401343</v>
      </c>
      <c r="D574" s="16" t="str">
        <f>VLOOKUP(C574,'[1]DU LIEU'!A:G,2,0)</f>
        <v>Nguyễn Thu Trang</v>
      </c>
      <c r="E574" s="17">
        <f>VLOOKUP(C574,'[1]DU LIEU'!A:G,5,0)</f>
        <v>1600000</v>
      </c>
      <c r="F574" s="17">
        <v>2000000</v>
      </c>
      <c r="G574" s="17">
        <f t="shared" si="10"/>
        <v>400000</v>
      </c>
      <c r="H574" s="18" t="s">
        <v>2533</v>
      </c>
      <c r="I574" s="19"/>
      <c r="J574" s="20"/>
      <c r="K574" s="20"/>
    </row>
    <row r="575" spans="1:11" ht="25.5">
      <c r="A575" s="14">
        <v>556</v>
      </c>
      <c r="B575" s="31">
        <v>42935</v>
      </c>
      <c r="C575" s="28">
        <v>401855</v>
      </c>
      <c r="D575" s="16" t="str">
        <f>VLOOKUP(C575,'[1]DU LIEU'!A:G,2,0)</f>
        <v>Hoàng Việt Cường</v>
      </c>
      <c r="E575" s="17">
        <f>VLOOKUP(C575,'[1]DU LIEU'!A:G,5,0)</f>
        <v>1000000</v>
      </c>
      <c r="F575" s="17">
        <v>1000000</v>
      </c>
      <c r="G575" s="17">
        <f t="shared" si="10"/>
        <v>0</v>
      </c>
      <c r="H575" s="18" t="s">
        <v>2534</v>
      </c>
      <c r="I575" s="19"/>
      <c r="J575" s="20"/>
      <c r="K575" s="20"/>
    </row>
    <row r="576" spans="1:11" ht="25.5">
      <c r="A576" s="14">
        <v>557</v>
      </c>
      <c r="B576" s="31">
        <v>42935</v>
      </c>
      <c r="C576" s="28">
        <v>392372</v>
      </c>
      <c r="D576" s="16" t="str">
        <f>VLOOKUP(C576,'[1]DU LIEU'!A:G,2,0)</f>
        <v>Nguyễn Đức Thuận</v>
      </c>
      <c r="E576" s="17">
        <f>VLOOKUP(C576,'[1]DU LIEU'!A:G,5,0)</f>
        <v>800000</v>
      </c>
      <c r="F576" s="17">
        <v>800000</v>
      </c>
      <c r="G576" s="17">
        <f t="shared" si="10"/>
        <v>0</v>
      </c>
      <c r="H576" s="18" t="s">
        <v>2535</v>
      </c>
      <c r="I576" s="19"/>
      <c r="J576" s="20"/>
      <c r="K576" s="20"/>
    </row>
    <row r="577" spans="1:11" ht="25.5">
      <c r="A577" s="14">
        <v>558</v>
      </c>
      <c r="B577" s="31">
        <v>42935</v>
      </c>
      <c r="C577" s="28">
        <v>402739</v>
      </c>
      <c r="D577" s="16" t="str">
        <f>VLOOKUP(C577,'[1]DU LIEU'!A:G,2,0)</f>
        <v>Hoàng Chi Linh</v>
      </c>
      <c r="E577" s="17">
        <f>VLOOKUP(C577,'[1]DU LIEU'!A:G,5,0)</f>
        <v>1000000</v>
      </c>
      <c r="F577" s="17">
        <v>1000000</v>
      </c>
      <c r="G577" s="17">
        <f t="shared" si="10"/>
        <v>0</v>
      </c>
      <c r="H577" s="18" t="s">
        <v>2536</v>
      </c>
      <c r="I577" s="19"/>
      <c r="J577" s="20"/>
      <c r="K577" s="20"/>
    </row>
    <row r="578" spans="1:11" ht="25.5">
      <c r="A578" s="14">
        <v>559</v>
      </c>
      <c r="B578" s="31">
        <v>42935</v>
      </c>
      <c r="C578" s="28">
        <v>392268</v>
      </c>
      <c r="D578" s="16" t="str">
        <f>VLOOKUP(C578,'[1]DU LIEU'!A:G,2,0)</f>
        <v>Hán Kỳ Duyên</v>
      </c>
      <c r="E578" s="17">
        <f>VLOOKUP(C578,'[1]DU LIEU'!A:G,5,0)</f>
        <v>1200000</v>
      </c>
      <c r="F578" s="17">
        <v>1200000</v>
      </c>
      <c r="G578" s="17">
        <f t="shared" si="10"/>
        <v>0</v>
      </c>
      <c r="H578" s="18" t="s">
        <v>2537</v>
      </c>
      <c r="I578" s="19"/>
      <c r="J578" s="20"/>
      <c r="K578" s="20"/>
    </row>
    <row r="579" spans="1:11" ht="25.5">
      <c r="A579" s="14">
        <v>560</v>
      </c>
      <c r="B579" s="31">
        <v>42935</v>
      </c>
      <c r="C579" s="28">
        <v>391649</v>
      </c>
      <c r="D579" s="16" t="str">
        <f>VLOOKUP(C579,'[1]DU LIEU'!A:G,2,0)</f>
        <v>Phùng Thị Như Quỳnh</v>
      </c>
      <c r="E579" s="17">
        <f>VLOOKUP(C579,'[1]DU LIEU'!A:G,5,0)</f>
        <v>1200000</v>
      </c>
      <c r="F579" s="17">
        <v>1200000</v>
      </c>
      <c r="G579" s="17">
        <f t="shared" si="10"/>
        <v>0</v>
      </c>
      <c r="H579" s="18" t="s">
        <v>2538</v>
      </c>
      <c r="I579" s="19"/>
      <c r="J579" s="20"/>
      <c r="K579" s="20"/>
    </row>
    <row r="580" spans="1:11" ht="25.5">
      <c r="A580" s="14">
        <v>561</v>
      </c>
      <c r="B580" s="31">
        <v>42935</v>
      </c>
      <c r="C580" s="28">
        <v>401608</v>
      </c>
      <c r="D580" s="16" t="str">
        <f>VLOOKUP(C580,'[1]DU LIEU'!A:G,2,0)</f>
        <v>Nguyễn Thị Hoàng Lan</v>
      </c>
      <c r="E580" s="17">
        <f>VLOOKUP(C580,'[1]DU LIEU'!A:G,5,0)</f>
        <v>1400000</v>
      </c>
      <c r="F580" s="17">
        <v>1400000</v>
      </c>
      <c r="G580" s="17">
        <f t="shared" si="10"/>
        <v>0</v>
      </c>
      <c r="H580" s="18" t="s">
        <v>2539</v>
      </c>
      <c r="I580" s="19"/>
      <c r="J580" s="20"/>
      <c r="K580" s="20"/>
    </row>
    <row r="581" spans="1:11" ht="25.5">
      <c r="A581" s="14">
        <v>562</v>
      </c>
      <c r="B581" s="31">
        <v>42935</v>
      </c>
      <c r="C581" s="28">
        <v>390852</v>
      </c>
      <c r="D581" s="16" t="str">
        <f>VLOOKUP(C581,'[1]DU LIEU'!A:G,2,0)</f>
        <v>Nguyễn Thị Hường</v>
      </c>
      <c r="E581" s="17">
        <f>VLOOKUP(C581,'[1]DU LIEU'!A:G,5,0)</f>
        <v>800000</v>
      </c>
      <c r="F581" s="17">
        <v>800000</v>
      </c>
      <c r="G581" s="17">
        <f t="shared" si="10"/>
        <v>0</v>
      </c>
      <c r="H581" s="18" t="s">
        <v>2540</v>
      </c>
      <c r="I581" s="19"/>
      <c r="J581" s="20"/>
      <c r="K581" s="20"/>
    </row>
    <row r="582" spans="1:11" ht="25.5">
      <c r="A582" s="14">
        <v>563</v>
      </c>
      <c r="B582" s="31">
        <v>42935</v>
      </c>
      <c r="C582" s="28">
        <v>391934</v>
      </c>
      <c r="D582" s="16" t="str">
        <f>VLOOKUP(C582,'[1]DU LIEU'!A:G,2,0)</f>
        <v>Nguyễn Thị Thùy Trang</v>
      </c>
      <c r="E582" s="17">
        <f>VLOOKUP(C582,'[1]DU LIEU'!A:G,5,0)</f>
        <v>1200000</v>
      </c>
      <c r="F582" s="17">
        <v>1200000</v>
      </c>
      <c r="G582" s="17">
        <f t="shared" si="10"/>
        <v>0</v>
      </c>
      <c r="H582" s="18" t="s">
        <v>2541</v>
      </c>
      <c r="I582" s="19"/>
      <c r="J582" s="20"/>
      <c r="K582" s="20"/>
    </row>
    <row r="583" spans="1:11" ht="25.5">
      <c r="A583" s="14">
        <v>564</v>
      </c>
      <c r="B583" s="31">
        <v>42935</v>
      </c>
      <c r="C583" s="28">
        <v>391348</v>
      </c>
      <c r="D583" s="16" t="str">
        <f>VLOOKUP(C583,'[1]DU LIEU'!A:G,2,0)</f>
        <v>Ngô Lê Phương</v>
      </c>
      <c r="E583" s="17">
        <f>VLOOKUP(C583,'[1]DU LIEU'!A:G,5,0)</f>
        <v>800000</v>
      </c>
      <c r="F583" s="17">
        <v>800000</v>
      </c>
      <c r="G583" s="17">
        <f t="shared" si="10"/>
        <v>0</v>
      </c>
      <c r="H583" s="18" t="s">
        <v>2542</v>
      </c>
      <c r="I583" s="19"/>
      <c r="J583" s="20"/>
      <c r="K583" s="20"/>
    </row>
    <row r="584" spans="1:11" ht="25.5">
      <c r="A584" s="14">
        <v>565</v>
      </c>
      <c r="B584" s="31">
        <v>42935</v>
      </c>
      <c r="C584" s="28">
        <v>391347</v>
      </c>
      <c r="D584" s="16" t="str">
        <f>VLOOKUP(C584,'[1]DU LIEU'!A:G,2,0)</f>
        <v>Vũ Thanh Hương</v>
      </c>
      <c r="E584" s="17">
        <f>VLOOKUP(C584,'[1]DU LIEU'!A:G,5,0)</f>
        <v>1000000</v>
      </c>
      <c r="F584" s="17">
        <v>1000000</v>
      </c>
      <c r="G584" s="17">
        <f t="shared" si="10"/>
        <v>0</v>
      </c>
      <c r="H584" s="18" t="s">
        <v>2543</v>
      </c>
      <c r="I584" s="19"/>
      <c r="J584" s="20"/>
      <c r="K584" s="20"/>
    </row>
    <row r="585" spans="1:11">
      <c r="A585" s="14">
        <v>566</v>
      </c>
      <c r="B585" s="31">
        <v>42935</v>
      </c>
      <c r="C585" s="15">
        <v>400622</v>
      </c>
      <c r="D585" s="16" t="str">
        <f>VLOOKUP(C585,'[1]DU LIEU'!A:G,2,0)</f>
        <v>Lê Tú Quỳnh</v>
      </c>
      <c r="E585" s="17">
        <f>VLOOKUP(C585,'[1]DU LIEU'!A:G,5,0)</f>
        <v>2000000</v>
      </c>
      <c r="F585" s="17">
        <v>2000000</v>
      </c>
      <c r="G585" s="17">
        <f t="shared" si="10"/>
        <v>0</v>
      </c>
      <c r="H585" s="18" t="s">
        <v>2544</v>
      </c>
      <c r="I585" s="19"/>
      <c r="J585" s="20"/>
      <c r="K585" s="20"/>
    </row>
    <row r="586" spans="1:11" ht="25.5">
      <c r="A586" s="14">
        <v>567</v>
      </c>
      <c r="B586" s="31">
        <v>42935</v>
      </c>
      <c r="C586" s="15">
        <v>401107</v>
      </c>
      <c r="D586" s="16" t="str">
        <f>VLOOKUP(C586,'[1]DU LIEU'!A:G,2,0)</f>
        <v>Nguyễn Thị Hồng Duyên</v>
      </c>
      <c r="E586" s="17">
        <f>VLOOKUP(C586,'[1]DU LIEU'!A:G,5,0)</f>
        <v>1600000</v>
      </c>
      <c r="F586" s="17">
        <v>1600000</v>
      </c>
      <c r="G586" s="17">
        <f t="shared" si="10"/>
        <v>0</v>
      </c>
      <c r="H586" s="18" t="s">
        <v>2545</v>
      </c>
      <c r="I586" s="19"/>
      <c r="J586" s="20"/>
      <c r="K586" s="20"/>
    </row>
    <row r="587" spans="1:11">
      <c r="A587" s="14">
        <v>568</v>
      </c>
      <c r="B587" s="31">
        <v>42935</v>
      </c>
      <c r="C587" s="15">
        <v>391728</v>
      </c>
      <c r="D587" s="16" t="str">
        <f>VLOOKUP(C587,'[1]DU LIEU'!A:G,2,0)</f>
        <v>Nguyễn Văn Tài</v>
      </c>
      <c r="E587" s="17">
        <f>VLOOKUP(C587,'[1]DU LIEU'!A:G,5,0)</f>
        <v>800000</v>
      </c>
      <c r="F587" s="17">
        <v>800000</v>
      </c>
      <c r="G587" s="17">
        <f t="shared" si="10"/>
        <v>0</v>
      </c>
      <c r="H587" s="18" t="s">
        <v>2546</v>
      </c>
      <c r="I587" s="19"/>
      <c r="J587" s="20"/>
      <c r="K587" s="20"/>
    </row>
    <row r="588" spans="1:11" ht="25.5">
      <c r="A588" s="14">
        <v>569</v>
      </c>
      <c r="B588" s="31">
        <v>42935</v>
      </c>
      <c r="C588" s="15">
        <v>390658</v>
      </c>
      <c r="D588" s="16" t="str">
        <f>VLOOKUP(C588,'[1]DU LIEU'!A:G,2,0)</f>
        <v>Trần Thị Minh Thủy</v>
      </c>
      <c r="E588" s="17">
        <f>VLOOKUP(C588,'[1]DU LIEU'!A:G,5,0)</f>
        <v>800000</v>
      </c>
      <c r="F588" s="17">
        <v>800000</v>
      </c>
      <c r="G588" s="17">
        <f t="shared" ref="G588" si="11">F588-E588</f>
        <v>0</v>
      </c>
      <c r="H588" s="18" t="s">
        <v>2547</v>
      </c>
      <c r="I588" s="19"/>
      <c r="J588" s="20"/>
      <c r="K588" s="20"/>
    </row>
    <row r="589" spans="1:11">
      <c r="A589" s="21" t="s">
        <v>8</v>
      </c>
      <c r="B589" s="21"/>
      <c r="C589" s="22"/>
      <c r="D589" s="23"/>
      <c r="E589" s="24">
        <f>E9+E18</f>
        <v>708315000</v>
      </c>
      <c r="F589" s="24">
        <f>F9+F18</f>
        <v>720055000</v>
      </c>
      <c r="G589" s="24">
        <f>G9+G18</f>
        <v>11740000</v>
      </c>
      <c r="H589" s="25"/>
      <c r="I589" s="26"/>
      <c r="J589" s="21"/>
      <c r="K589" s="21"/>
    </row>
    <row r="590" spans="1:11" s="4" customFormat="1" ht="15">
      <c r="A590" s="7"/>
      <c r="B590" s="7"/>
      <c r="C590" s="2"/>
      <c r="D590" s="3"/>
      <c r="F590" s="27"/>
      <c r="H590" s="5"/>
      <c r="I590" s="6"/>
      <c r="J590" s="7"/>
      <c r="K590" s="7"/>
    </row>
  </sheetData>
  <autoFilter ref="A18:K18"/>
  <mergeCells count="14">
    <mergeCell ref="H7:H8"/>
    <mergeCell ref="I7:I8"/>
    <mergeCell ref="J7:J8"/>
    <mergeCell ref="K7:K8"/>
    <mergeCell ref="A4:K4"/>
    <mergeCell ref="A6:E6"/>
    <mergeCell ref="F6:K6"/>
    <mergeCell ref="A7:A8"/>
    <mergeCell ref="B7:B8"/>
    <mergeCell ref="C7:C8"/>
    <mergeCell ref="D7:D8"/>
    <mergeCell ref="E7:E8"/>
    <mergeCell ref="F7:F8"/>
    <mergeCell ref="G7:G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13.7</vt:lpstr>
      <vt:lpstr>14.7-15.7</vt:lpstr>
      <vt:lpstr>17.7</vt:lpstr>
      <vt:lpstr>18.7</vt:lpstr>
      <vt:lpstr>19.7</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2017-07-20T04:05:51Z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