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 Mai\Downloads\"/>
    </mc:Choice>
  </mc:AlternateContent>
  <bookViews>
    <workbookView showHorizontalScroll="0" showVerticalScroll="0" showSheetTabs="0" xWindow="0" yWindow="0" windowWidth="23040" windowHeight="8616"/>
  </bookViews>
  <sheets>
    <sheet name="Sheet1" sheetId="1" r:id="rId1"/>
    <sheet name="Sheet2" sheetId="2" r:id="rId2"/>
    <sheet name="Sheet3" sheetId="3" r:id="rId3"/>
  </sheets>
  <definedNames>
    <definedName name="_xlnm._FilterDatabase" localSheetId="0" hidden="1">Sheet1!$A$8:$N$345</definedName>
  </definedNames>
  <calcPr calcId="162913"/>
</workbook>
</file>

<file path=xl/calcChain.xml><?xml version="1.0" encoding="utf-8"?>
<calcChain xmlns="http://schemas.openxmlformats.org/spreadsheetml/2006/main">
  <c r="E5" i="1" l="1"/>
  <c r="E4" i="1"/>
  <c r="E6" i="1" l="1"/>
</calcChain>
</file>

<file path=xl/sharedStrings.xml><?xml version="1.0" encoding="utf-8"?>
<sst xmlns="http://schemas.openxmlformats.org/spreadsheetml/2006/main" count="1668" uniqueCount="1322">
  <si>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</si>
  <si>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</si>
  <si>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</si>
  <si>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</si>
  <si>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</si>
  <si>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</si>
  <si>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</si>
  <si>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</si>
  <si>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</si>
  <si>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</si>
  <si>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</si>
  <si>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</si>
  <si>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</si>
  <si>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</si>
  <si>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</si>
  <si>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</si>
  <si>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</si>
  <si>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</si>
  <si>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</si>
  <si>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</si>
  <si>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</si>
  <si>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</si>
  <si>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</si>
  <si>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</si>
  <si>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</si>
  <si>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</si>
  <si>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</si>
  <si>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Nguyễn Thu Hương</t>
  </si>
  <si>
    <t>Nguyễn Thị Hiền</t>
  </si>
  <si>
    <t>Lê Phương Thảo</t>
  </si>
  <si>
    <t>432437</t>
  </si>
  <si>
    <t>Nguyễn Thành Long</t>
  </si>
  <si>
    <t>Phạm Hồng Anh</t>
  </si>
  <si>
    <t>Nguyễn Quỳnh Anh</t>
  </si>
  <si>
    <t>Nguyễn Huyền Trang</t>
  </si>
  <si>
    <t>Trần Thu Trang</t>
  </si>
  <si>
    <t>NGUYEN THANH LONG 432437</t>
  </si>
  <si>
    <t>001CTD1221506063</t>
  </si>
  <si>
    <t>995222053052238 MSSV 43115 PHAM THIBICH HANH NOP HOC PHI KI 1 NAM 2019 2020 VA HOC PHI KI 2 NAM HOC 20212022-NC:PHAM THI BICH HANH - NGUOI CHUYEN:</t>
  </si>
  <si>
    <t>001673z221500002</t>
  </si>
  <si>
    <t>TIEN HOC PHI 20212022</t>
  </si>
  <si>
    <t>0016d5w221500002</t>
  </si>
  <si>
    <t>VU TIEN PHONG CHUYEN KHOAN</t>
  </si>
  <si>
    <t>0016i32221500002</t>
  </si>
  <si>
    <t>LE NHAT HOAN CHUYEN TIEN</t>
  </si>
  <si>
    <t>0016jjz221500002</t>
  </si>
  <si>
    <t>MBVCB.2068100303.067741.LE THANH MAI CHUYEN TIEN.CT TU 1024170022 LE THANH MAI TOI 999998819998 TRUONG DAI HOC LUAT HA NOI (LIEN VIET POST BANK) BUU DIEN LIEN VIET</t>
  </si>
  <si>
    <t>0018h5n221500002</t>
  </si>
  <si>
    <t>TRAN NGOC MAI CHUYEN KHOAN</t>
  </si>
  <si>
    <t>001CTD1221514244</t>
  </si>
  <si>
    <t>TRUNG TAM GDTX TINH HUNG YEN CHUYENTRA TIEN HOC PHI KY 4 LOP DH LUATVAN BANG 2 HUNG YEN-NC:TT GIAO DUC THUONG  XUYEN TINH HUNG YEN - NGUOI CHUYEN:</t>
  </si>
  <si>
    <t>00134wu221510002</t>
  </si>
  <si>
    <t>QUACH THU HA CHUYEN KHOAN DONG TIEN HOC PHI KI 2 NAM 2021 2022</t>
  </si>
  <si>
    <t>VB117A044</t>
  </si>
  <si>
    <t>VB117A019</t>
  </si>
  <si>
    <t>K19ICQ079</t>
  </si>
  <si>
    <t>422324</t>
  </si>
  <si>
    <t>431825</t>
  </si>
  <si>
    <t>VB117A030</t>
  </si>
  <si>
    <t>4502322</t>
  </si>
  <si>
    <t>430930</t>
  </si>
  <si>
    <t>431354</t>
  </si>
  <si>
    <t>VB117A078</t>
  </si>
  <si>
    <t>VB118A073</t>
  </si>
  <si>
    <t>VB117A054</t>
  </si>
  <si>
    <t>VB117A051</t>
  </si>
  <si>
    <t>CT2VB1089</t>
  </si>
  <si>
    <t>VB117A024</t>
  </si>
  <si>
    <t>VB117A041</t>
  </si>
  <si>
    <t>VB117A026</t>
  </si>
  <si>
    <t>VB117A015</t>
  </si>
  <si>
    <t>VB117A050</t>
  </si>
  <si>
    <t>K19ICQ082</t>
  </si>
  <si>
    <t>VB117A055</t>
  </si>
  <si>
    <t>VB117A042</t>
  </si>
  <si>
    <t>VB117A020</t>
  </si>
  <si>
    <t>VB221A128</t>
  </si>
  <si>
    <t>VB117A085</t>
  </si>
  <si>
    <t>VB117A017</t>
  </si>
  <si>
    <t>VB117A062</t>
  </si>
  <si>
    <t>0015c69221490002</t>
  </si>
  <si>
    <t>NGUYEN MINH CHAU - VB117A044 DONG HOC PHI KI 2 NAM HOC 2021 2022</t>
  </si>
  <si>
    <t>0015h42221500002</t>
  </si>
  <si>
    <t>MBVCB.2067271937.072672.BE TIEN THANH - VB17A027 - 7.350.000 HOC PHI KY 10.CT TU 0011004422196 BE TIEN THANH TOI 999998819998 TRUONG DAI HOC LUAT HA NOI (LIEN VIET POST BANK) BUU DIEN LIEN VIET</t>
  </si>
  <si>
    <t>0015ldb221500002</t>
  </si>
  <si>
    <t>TRAN QUANG MANH  MSV  VB117A019  HOC PHI KI II 2022  7 350 000 VND</t>
  </si>
  <si>
    <t>00166ay221500002</t>
  </si>
  <si>
    <t>MBVCB.2067794857.017519.KIEU HONG NHUNG K19ICQ079.CT TU 0021000350607 KIEU HONG NHUNG TOI 999998819998 TRUONG DAI HOC LUAT HA NOI (LIEN VIET POST BANK) BUU DIEN LIEN VIET</t>
  </si>
  <si>
    <t>00167qf221500002</t>
  </si>
  <si>
    <t>NGUYEN PHUONG HAI ANH 422324</t>
  </si>
  <si>
    <t>00169ii221500002</t>
  </si>
  <si>
    <t>THANH TOAN HOC PHI DH LUAT CHO TRAN THI LE 431825, MA GD VIVIET 80327564</t>
  </si>
  <si>
    <t>0016h70221500002</t>
  </si>
  <si>
    <t>THANTHUTHAO VB117A030</t>
  </si>
  <si>
    <t>0016sx4221500002</t>
  </si>
  <si>
    <t>TRAN VAN DAN VB2K21A021  NOP HOC PHI</t>
  </si>
  <si>
    <t>0016u51221500002</t>
  </si>
  <si>
    <t>LPB;999998819998;VU NGOC NAM 4502322</t>
  </si>
  <si>
    <t>0017482221500002</t>
  </si>
  <si>
    <t>HOANG THI PHUONG ANH 430930</t>
  </si>
  <si>
    <t>0017jyj221500002</t>
  </si>
  <si>
    <t>NGUYEN XUAN HOA 431354 FT22150032203770</t>
  </si>
  <si>
    <t>0017lk0221500002</t>
  </si>
  <si>
    <t>MBVCB.2069026541.026811.BUI TRI THANH.VB117A078 NOP TIEN HOC PHI KY 10.CT TU 0801000225144 TONG THI THU HUONG TOI 999998819998 TRUONG DAI HOC LUAT HA NOI (LIEN VIET POST BANK) BUU DIEN LIEN VIET</t>
  </si>
  <si>
    <t>00185ei221500002</t>
  </si>
  <si>
    <t>NGUYEN HAI LAM -VB118A073 DONG TIEN HOC PHI</t>
  </si>
  <si>
    <t>0018gav221500002</t>
  </si>
  <si>
    <t>DO THI HONG HANH VB117A054 NOP HOC PHI KY 10 FT22151873004096</t>
  </si>
  <si>
    <t>0018k8i221500002</t>
  </si>
  <si>
    <t>MBVCB.2070008207.003542.NGUYEN NGAN HA VB117A051 7350000.CT TU 0021000934733 HOANG THI DUYEN TOI 999998819998 TRUONG DAI HOC LUAT HA NOI (LIEN VIET POST BANK) BUU DIEN LIEN VIET</t>
  </si>
  <si>
    <t>0018zqy221510002</t>
  </si>
  <si>
    <t>DO NGOC DIEP CHUYEN TIEN HOC PHI KY 2 LOP K17AVB1 MSV CT2VB1089 NAM 2021 2022</t>
  </si>
  <si>
    <t>0019434221510002</t>
  </si>
  <si>
    <t>VB117A024 VU VAN SON FT22151840031704</t>
  </si>
  <si>
    <t>00199dr221510002</t>
  </si>
  <si>
    <t>VB117A041 TRAN CONG BANG NOP TIEN HOC PHI KY 10 SO TIEN 7350000</t>
  </si>
  <si>
    <t>0019bbb221510002</t>
  </si>
  <si>
    <t>TRAN THI THANH-VB117A026</t>
  </si>
  <si>
    <t>0019dx1221510002</t>
  </si>
  <si>
    <t>MBVCB.2070842628.071319.TRAN PHAN HUNG VB117A015.CT TU 0611001951840 TRAN PHAN HUNG TOI 999998819998 TRUONG DAI HOC LUAT HA NOI (LIEN VIET POST BANK) BUU DIEN LIEN VIET</t>
  </si>
  <si>
    <t>0019e7r221510002</t>
  </si>
  <si>
    <t>BUI VAN DO VB117A050 NOP TIEN HOC</t>
  </si>
  <si>
    <t>0019t85221510002</t>
  </si>
  <si>
    <t>MBVCB.2071182980.039341.VUONG QUOC NAM K19ICQ082.CT TU 0301000304084 VUONG QUOC NAM TOI 999998819998 TRUONG DAI HOC LUAT HA NOI (LIEN VIET POST BANK) BUU DIEN LIEN VIET</t>
  </si>
  <si>
    <t>0019w18221510002</t>
  </si>
  <si>
    <t>TRAN THI HONG HANH VB117A055 NOP TIEN HOC KY 10</t>
  </si>
  <si>
    <t>0019yql221510002</t>
  </si>
  <si>
    <t>NGUYEN DUY BIEN  VB117A042</t>
  </si>
  <si>
    <t>00107xw221510002</t>
  </si>
  <si>
    <t>NGUYEN TAI-VB117A020 NOP HOC PHI</t>
  </si>
  <si>
    <t>0010b28221510002</t>
  </si>
  <si>
    <t>PHAM VAN ANH TU VB221A128</t>
  </si>
  <si>
    <t>00118t0221510002</t>
  </si>
  <si>
    <t>NGUYEN DUC TUAN CHUYEN TIEN NGUYEN DUC TUAN VB117A085 NOP 7350 000 TIEN HOC PHI KY  CUOI</t>
  </si>
  <si>
    <t>0011iil221510002</t>
  </si>
  <si>
    <t>DANG NGOC KHOI VB117A017 DONG TIEN 3 KY HOC PHI</t>
  </si>
  <si>
    <t>00127nc221510002</t>
  </si>
  <si>
    <t>DO QUANG HUY VB117A062 7350000VND</t>
  </si>
  <si>
    <t>433250</t>
  </si>
  <si>
    <t>Trương Thị Phương Anh</t>
  </si>
  <si>
    <t>431812</t>
  </si>
  <si>
    <t>Trần Thị Minh An</t>
  </si>
  <si>
    <t>452732</t>
  </si>
  <si>
    <t>Ngô Thị Ngọc Huyền</t>
  </si>
  <si>
    <t>461860</t>
  </si>
  <si>
    <t>Bùi Văn Cường</t>
  </si>
  <si>
    <t>461111</t>
  </si>
  <si>
    <t>Mai Thị Giang</t>
  </si>
  <si>
    <t>452836</t>
  </si>
  <si>
    <t>Cung Lê Minh Vũ</t>
  </si>
  <si>
    <t>462002</t>
  </si>
  <si>
    <t>Hoàng Hải Anh</t>
  </si>
  <si>
    <t>441139</t>
  </si>
  <si>
    <t>Nguyễn Thị Trà Mi</t>
  </si>
  <si>
    <t>432509</t>
  </si>
  <si>
    <t>Phan Thị Thu Thủy</t>
  </si>
  <si>
    <t>461837</t>
  </si>
  <si>
    <t>Phan Thị Yến Nhi</t>
  </si>
  <si>
    <t>433124</t>
  </si>
  <si>
    <t>Tạ Hồng Anh</t>
  </si>
  <si>
    <t>460513</t>
  </si>
  <si>
    <t>Nguyễn Việt Hà</t>
  </si>
  <si>
    <t>450921</t>
  </si>
  <si>
    <t>Lê Thu Trang</t>
  </si>
  <si>
    <t>442906</t>
  </si>
  <si>
    <t>Trần Châu Giang</t>
  </si>
  <si>
    <t>432815</t>
  </si>
  <si>
    <t>Triệu Đình Thu</t>
  </si>
  <si>
    <t>440251</t>
  </si>
  <si>
    <t>Lương Thị Kiều Ly</t>
  </si>
  <si>
    <t>463017</t>
  </si>
  <si>
    <t>Đàm Khánh Linh</t>
  </si>
  <si>
    <t>462355</t>
  </si>
  <si>
    <t>Lê Minh Huyền</t>
  </si>
  <si>
    <t>443336</t>
  </si>
  <si>
    <t>Đỗ Nguyễn ánh Minh</t>
  </si>
  <si>
    <t>432624</t>
  </si>
  <si>
    <t>Phùng Thu Phương</t>
  </si>
  <si>
    <t>451752</t>
  </si>
  <si>
    <t>Đào Hồng Nhung</t>
  </si>
  <si>
    <t>440855</t>
  </si>
  <si>
    <t>Vũ Hoàng Bảo Trâm</t>
  </si>
  <si>
    <t>461827</t>
  </si>
  <si>
    <t>Vũ Thị Thu Lan</t>
  </si>
  <si>
    <t>462214</t>
  </si>
  <si>
    <t>Dương Thị Minh Huyền</t>
  </si>
  <si>
    <t>463035</t>
  </si>
  <si>
    <t>Đỗ Thị Thanh Tâm</t>
  </si>
  <si>
    <t>440444</t>
  </si>
  <si>
    <t>Phan Thị Thanh Huyền</t>
  </si>
  <si>
    <t>460108</t>
  </si>
  <si>
    <t>Trần Hải Anh</t>
  </si>
  <si>
    <t>451321</t>
  </si>
  <si>
    <t>Nguyễn Tùng Chi</t>
  </si>
  <si>
    <t>431349</t>
  </si>
  <si>
    <t>Lý Thị Ngọc Lan</t>
  </si>
  <si>
    <t>441613</t>
  </si>
  <si>
    <t>Nguyễn Thị Lâm</t>
  </si>
  <si>
    <t>462332</t>
  </si>
  <si>
    <t>Thang Yến Linh</t>
  </si>
  <si>
    <t>460263</t>
  </si>
  <si>
    <t>Nguyễn Thị Thu Vân</t>
  </si>
  <si>
    <t>453517</t>
  </si>
  <si>
    <t>Bùi Bích Huyền</t>
  </si>
  <si>
    <t>441802</t>
  </si>
  <si>
    <t>Nguyễn Tùng Dương</t>
  </si>
  <si>
    <t>432002</t>
  </si>
  <si>
    <t>Phan Đỗ Huyền Trang</t>
  </si>
  <si>
    <t>450101</t>
  </si>
  <si>
    <t>Vũ Đức Huy</t>
  </si>
  <si>
    <t>431643</t>
  </si>
  <si>
    <t>Trần Thị Thanh Tú</t>
  </si>
  <si>
    <t>441258</t>
  </si>
  <si>
    <t>Lê Hồng Hạnh</t>
  </si>
  <si>
    <t>432255</t>
  </si>
  <si>
    <t>460234</t>
  </si>
  <si>
    <t>Phạm Đức Nhật Minh</t>
  </si>
  <si>
    <t>451940</t>
  </si>
  <si>
    <t>Nguyễn Kiều Linh</t>
  </si>
  <si>
    <t>432418</t>
  </si>
  <si>
    <t>Hoàng Thị Thu Trang</t>
  </si>
  <si>
    <t>462506</t>
  </si>
  <si>
    <t>Phạm Thị Phương Anh</t>
  </si>
  <si>
    <t>450155</t>
  </si>
  <si>
    <t>Trịnh Thùy Trang</t>
  </si>
  <si>
    <t>460456</t>
  </si>
  <si>
    <t>Triệu Thị Giang</t>
  </si>
  <si>
    <t>460759</t>
  </si>
  <si>
    <t>Bế Văn Mật</t>
  </si>
  <si>
    <t>431944</t>
  </si>
  <si>
    <t>Lê Bảo Ngọc</t>
  </si>
  <si>
    <t>461151</t>
  </si>
  <si>
    <t>432115</t>
  </si>
  <si>
    <t>Đỗ Thùy Dương</t>
  </si>
  <si>
    <t>462709</t>
  </si>
  <si>
    <t>Đoàn Thư Hà</t>
  </si>
  <si>
    <t>432405</t>
  </si>
  <si>
    <t>Trương Ngọc ánh</t>
  </si>
  <si>
    <t>431115</t>
  </si>
  <si>
    <t>Phạm Thị Bích Hạnh</t>
  </si>
  <si>
    <t>432828</t>
  </si>
  <si>
    <t>Nguyễn Ngọc Minh</t>
  </si>
  <si>
    <t>453343</t>
  </si>
  <si>
    <t>Trương Khánh Linh</t>
  </si>
  <si>
    <t>431751</t>
  </si>
  <si>
    <t>Đinh Cẩm Tú</t>
  </si>
  <si>
    <t>440732</t>
  </si>
  <si>
    <t>Vũ Thị Thắm</t>
  </si>
  <si>
    <t>452703</t>
  </si>
  <si>
    <t>Vũ Khả Hoàng Thái</t>
  </si>
  <si>
    <t>431410</t>
  </si>
  <si>
    <t>Vũ Thị Hồng Nhung</t>
  </si>
  <si>
    <t>461451</t>
  </si>
  <si>
    <t>Lềm Văn Yên</t>
  </si>
  <si>
    <t>440720</t>
  </si>
  <si>
    <t>Trần Ngọc ánh</t>
  </si>
  <si>
    <t>431006</t>
  </si>
  <si>
    <t>Đặng Nam Tùng</t>
  </si>
  <si>
    <t>431208</t>
  </si>
  <si>
    <t>Hoàng Công Minh</t>
  </si>
  <si>
    <t>431951</t>
  </si>
  <si>
    <t>Vũ Hoàng Dương</t>
  </si>
  <si>
    <t>451927</t>
  </si>
  <si>
    <t>Nguyễn Đức Hải Long</t>
  </si>
  <si>
    <t>463234</t>
  </si>
  <si>
    <t>451949</t>
  </si>
  <si>
    <t>Nguyễn Thị Phương Lan</t>
  </si>
  <si>
    <t>452901</t>
  </si>
  <si>
    <t>Bùi Minh Thảo</t>
  </si>
  <si>
    <t>461616</t>
  </si>
  <si>
    <t>Đặng Trung Hiếu</t>
  </si>
  <si>
    <t>430624</t>
  </si>
  <si>
    <t>Nguyễn Ngọc Hiếu</t>
  </si>
  <si>
    <t>452819</t>
  </si>
  <si>
    <t>Lê Thị Kiều Chinh</t>
  </si>
  <si>
    <t>441733</t>
  </si>
  <si>
    <t>Đỗ Thị Nhung</t>
  </si>
  <si>
    <t>442328</t>
  </si>
  <si>
    <t>Phan Thị Phương Thảo</t>
  </si>
  <si>
    <t>453317</t>
  </si>
  <si>
    <t>Phạm Đức Minh</t>
  </si>
  <si>
    <t>462054</t>
  </si>
  <si>
    <t>Nguyễn Thị Trúc</t>
  </si>
  <si>
    <t>461447</t>
  </si>
  <si>
    <t>Lương Phương Trâm</t>
  </si>
  <si>
    <t>462616</t>
  </si>
  <si>
    <t>Đỗ Phan Hà Giang</t>
  </si>
  <si>
    <t>442657</t>
  </si>
  <si>
    <t>Nguyễn Thanh Tùng</t>
  </si>
  <si>
    <t>432637</t>
  </si>
  <si>
    <t>Đỗ Nhật Hà</t>
  </si>
  <si>
    <t>463106</t>
  </si>
  <si>
    <t>Nguyễn Thùy Chi</t>
  </si>
  <si>
    <t>462934</t>
  </si>
  <si>
    <t>Vũ Thị Phương Thảo</t>
  </si>
  <si>
    <t>442210</t>
  </si>
  <si>
    <t>Lê Bá Hiệp</t>
  </si>
  <si>
    <t>433409</t>
  </si>
  <si>
    <t>Nguyễn Thành Linh</t>
  </si>
  <si>
    <t>450358</t>
  </si>
  <si>
    <t>Ros Chan Mony</t>
  </si>
  <si>
    <t>462418</t>
  </si>
  <si>
    <t>Trương Thu Hằng</t>
  </si>
  <si>
    <t>431102</t>
  </si>
  <si>
    <t>Hồ Hồng Nhung</t>
  </si>
  <si>
    <t>431708</t>
  </si>
  <si>
    <t>Cao Phương Linh</t>
  </si>
  <si>
    <t>453146</t>
  </si>
  <si>
    <t>Nguyễn Phương Mai</t>
  </si>
  <si>
    <t>460737</t>
  </si>
  <si>
    <t>Trần Thu Nhật</t>
  </si>
  <si>
    <t>432434</t>
  </si>
  <si>
    <t>Nguyễn Thị Huyền</t>
  </si>
  <si>
    <t>441508</t>
  </si>
  <si>
    <t>Chu Khánh Huyền</t>
  </si>
  <si>
    <t>430923</t>
  </si>
  <si>
    <t>Kiều Việt Hoàng</t>
  </si>
  <si>
    <t>462026</t>
  </si>
  <si>
    <t>Nguyễn Thị Kỳ</t>
  </si>
  <si>
    <t>433638</t>
  </si>
  <si>
    <t>Lê Nguyễn Quỳnh Anh</t>
  </si>
  <si>
    <t>460941</t>
  </si>
  <si>
    <t>Dương Thị Thảo</t>
  </si>
  <si>
    <t>433003</t>
  </si>
  <si>
    <t>Ngô Diệu Linh</t>
  </si>
  <si>
    <t>461730</t>
  </si>
  <si>
    <t>Nguyễn Thị Ngọc Lan</t>
  </si>
  <si>
    <t>430751</t>
  </si>
  <si>
    <t>Nguyễn Phương Ly</t>
  </si>
  <si>
    <t>460442</t>
  </si>
  <si>
    <t>Lê Nguyễn Thảo Trang</t>
  </si>
  <si>
    <t>453347</t>
  </si>
  <si>
    <t>Nghiêm Phương Trang</t>
  </si>
  <si>
    <t>452153</t>
  </si>
  <si>
    <t>Phạm Ngọc Thanh Hà</t>
  </si>
  <si>
    <t>453617</t>
  </si>
  <si>
    <t>Trần Thảo Đan</t>
  </si>
  <si>
    <t>433128</t>
  </si>
  <si>
    <t>Đặng Hồng Hân</t>
  </si>
  <si>
    <t>443428</t>
  </si>
  <si>
    <t>Đậu Thu Ngân</t>
  </si>
  <si>
    <t>430262</t>
  </si>
  <si>
    <t>Vi Thị Lan Hương</t>
  </si>
  <si>
    <t>430201</t>
  </si>
  <si>
    <t>Trương Ngọc Bích</t>
  </si>
  <si>
    <t>430823</t>
  </si>
  <si>
    <t>Ngô Mạnh Tân</t>
  </si>
  <si>
    <t>461036</t>
  </si>
  <si>
    <t>Mai Duy Ninh</t>
  </si>
  <si>
    <t>460823</t>
  </si>
  <si>
    <t>Phan Diệu Linh</t>
  </si>
  <si>
    <t>432561</t>
  </si>
  <si>
    <t>Tiêu Thị Phương Anh</t>
  </si>
  <si>
    <t>460435</t>
  </si>
  <si>
    <t>Trịnh Dĩnh San</t>
  </si>
  <si>
    <t>451703</t>
  </si>
  <si>
    <t>Nguyễn Thị Hương Biển</t>
  </si>
  <si>
    <t>450540</t>
  </si>
  <si>
    <t>Nguyễn Thị Thùy Linh</t>
  </si>
  <si>
    <t>440758</t>
  </si>
  <si>
    <t>Nguyễn Trọng Nghĩa</t>
  </si>
  <si>
    <t>441236</t>
  </si>
  <si>
    <t>Khuất Mai Hương</t>
  </si>
  <si>
    <t>451251</t>
  </si>
  <si>
    <t>Hà Thị Phương Loan</t>
  </si>
  <si>
    <t>432154</t>
  </si>
  <si>
    <t>Nguyễn Lan Anh</t>
  </si>
  <si>
    <t>460445</t>
  </si>
  <si>
    <t>430241</t>
  </si>
  <si>
    <t>Trần Trung Hòa Sơn</t>
  </si>
  <si>
    <t>430235</t>
  </si>
  <si>
    <t>An Văn Minh</t>
  </si>
  <si>
    <t>432731</t>
  </si>
  <si>
    <t>Hà Thị Loan</t>
  </si>
  <si>
    <t>440103</t>
  </si>
  <si>
    <t>Bùi Ngọc ánh</t>
  </si>
  <si>
    <t>441860</t>
  </si>
  <si>
    <t>Đinh Trí Vũ</t>
  </si>
  <si>
    <t>432359</t>
  </si>
  <si>
    <t>Trịnh Minh Vũ</t>
  </si>
  <si>
    <t>442248</t>
  </si>
  <si>
    <t>Trần Huệ Minh</t>
  </si>
  <si>
    <t>452938</t>
  </si>
  <si>
    <t>Nguyễn Thị Thu Mỵ</t>
  </si>
  <si>
    <t>433531</t>
  </si>
  <si>
    <t>Nguyễn Thị Minh Anh</t>
  </si>
  <si>
    <t>443313</t>
  </si>
  <si>
    <t>Chu Đặng Khánh Huyền</t>
  </si>
  <si>
    <t>432135</t>
  </si>
  <si>
    <t>Nguyễn Quỳnh Trang</t>
  </si>
  <si>
    <t>430657</t>
  </si>
  <si>
    <t>Nguyễn Hương Trà</t>
  </si>
  <si>
    <t>442736</t>
  </si>
  <si>
    <t>Tô Tân Khoa</t>
  </si>
  <si>
    <t>452803</t>
  </si>
  <si>
    <t>Võ Việt Anh</t>
  </si>
  <si>
    <t>432441</t>
  </si>
  <si>
    <t>Hán Quang Tùng</t>
  </si>
  <si>
    <t>431438</t>
  </si>
  <si>
    <t>Đoàn Công Nam</t>
  </si>
  <si>
    <t>432303</t>
  </si>
  <si>
    <t>Nguyễn Thị Thanh</t>
  </si>
  <si>
    <t>450318</t>
  </si>
  <si>
    <t>Phạm Khánh Huyền</t>
  </si>
  <si>
    <t>451951</t>
  </si>
  <si>
    <t>Nguyễn Ngọc Bích</t>
  </si>
  <si>
    <t>441913</t>
  </si>
  <si>
    <t>Nguyễn Việt Khánh</t>
  </si>
  <si>
    <t>431524</t>
  </si>
  <si>
    <t>Ngô Thiều Hoa</t>
  </si>
  <si>
    <t>431655</t>
  </si>
  <si>
    <t>Quách Tuấn Long</t>
  </si>
  <si>
    <t>461815</t>
  </si>
  <si>
    <t>Lê Nguyên Giáp</t>
  </si>
  <si>
    <t>462233</t>
  </si>
  <si>
    <t>Lê Lan Phương</t>
  </si>
  <si>
    <t>463236</t>
  </si>
  <si>
    <t>Nguyễn Thu Trang</t>
  </si>
  <si>
    <t>431521</t>
  </si>
  <si>
    <t>Trần Thị Ly</t>
  </si>
  <si>
    <t>443021</t>
  </si>
  <si>
    <t>Nguyễn Thị Thu Phương</t>
  </si>
  <si>
    <t>430837</t>
  </si>
  <si>
    <t>Lê Quang Tâm</t>
  </si>
  <si>
    <t>432727</t>
  </si>
  <si>
    <t>Phạm Thị Bích Ngọc</t>
  </si>
  <si>
    <t>450104</t>
  </si>
  <si>
    <t>Vi Hà Thu</t>
  </si>
  <si>
    <t>433056</t>
  </si>
  <si>
    <t>Vương Bích Ngọc</t>
  </si>
  <si>
    <t>441142</t>
  </si>
  <si>
    <t>Bùi Thảo Hương</t>
  </si>
  <si>
    <t>442148</t>
  </si>
  <si>
    <t>Trần Thị Lan</t>
  </si>
  <si>
    <t>431938</t>
  </si>
  <si>
    <t>Nguyễn Thị Kiều Trang</t>
  </si>
  <si>
    <t>431661</t>
  </si>
  <si>
    <t>Nông Ngọc Lưu</t>
  </si>
  <si>
    <t>442648</t>
  </si>
  <si>
    <t>Vũ Hà Bảo Ngọc</t>
  </si>
  <si>
    <t>450712</t>
  </si>
  <si>
    <t>Đặng Minh Tuấn</t>
  </si>
  <si>
    <t>453446</t>
  </si>
  <si>
    <t>Nguyễn Minh Hiếu</t>
  </si>
  <si>
    <t>452701</t>
  </si>
  <si>
    <t>Nguyễn Nông Trung Hiếu</t>
  </si>
  <si>
    <t>430703</t>
  </si>
  <si>
    <t>Lừ Thị Bích Hạnh</t>
  </si>
  <si>
    <t>461335</t>
  </si>
  <si>
    <t>Nguyễn Đào Tố Oanh</t>
  </si>
  <si>
    <t>460547</t>
  </si>
  <si>
    <t>Lê Quỳnh Trang</t>
  </si>
  <si>
    <t>430759</t>
  </si>
  <si>
    <t>Nguyễn Vân Hằng</t>
  </si>
  <si>
    <t>453306</t>
  </si>
  <si>
    <t>Tôn Thất Vương Anh</t>
  </si>
  <si>
    <t>462123</t>
  </si>
  <si>
    <t>Nguyễn Đan Khánh</t>
  </si>
  <si>
    <t>460845</t>
  </si>
  <si>
    <t>Hà Đức Thắng</t>
  </si>
  <si>
    <t>452563</t>
  </si>
  <si>
    <t>Phạm Thị Thanh Mai</t>
  </si>
  <si>
    <t>452450</t>
  </si>
  <si>
    <t>Nguyễn Doãn Tú</t>
  </si>
  <si>
    <t>460706</t>
  </si>
  <si>
    <t>Má A Cả</t>
  </si>
  <si>
    <t>460155</t>
  </si>
  <si>
    <t>Đào Thanh Huyền</t>
  </si>
  <si>
    <t>451906</t>
  </si>
  <si>
    <t>Hoàng Thị Ngọc Mai</t>
  </si>
  <si>
    <t>462003</t>
  </si>
  <si>
    <t>Hoàng Ngọc ánh</t>
  </si>
  <si>
    <t>462030</t>
  </si>
  <si>
    <t>Trần Gia Linh</t>
  </si>
  <si>
    <t>432854</t>
  </si>
  <si>
    <t>Nông Thị Lan</t>
  </si>
  <si>
    <t>450140</t>
  </si>
  <si>
    <t>Bùi Công Huấn</t>
  </si>
  <si>
    <t>461022</t>
  </si>
  <si>
    <t>433629</t>
  </si>
  <si>
    <t>Nguyễn Diệu Linh</t>
  </si>
  <si>
    <t>452811</t>
  </si>
  <si>
    <t>461736</t>
  </si>
  <si>
    <t>Bùi Thị Mai</t>
  </si>
  <si>
    <t>442958</t>
  </si>
  <si>
    <t>Lê Khánh Linh</t>
  </si>
  <si>
    <t>451148</t>
  </si>
  <si>
    <t>Lương Hữu Kiên</t>
  </si>
  <si>
    <t>461361</t>
  </si>
  <si>
    <t>Đặng Khánh Vy</t>
  </si>
  <si>
    <t>461917</t>
  </si>
  <si>
    <t>Đinh Thị Thu Hà</t>
  </si>
  <si>
    <t>441640</t>
  </si>
  <si>
    <t>Nguyễn Thị Huyền Trang</t>
  </si>
  <si>
    <t>431649</t>
  </si>
  <si>
    <t>Vũ Kim Phượng</t>
  </si>
  <si>
    <t>453155</t>
  </si>
  <si>
    <t>Đặng Trang Anh</t>
  </si>
  <si>
    <t>433619</t>
  </si>
  <si>
    <t>Nguyễn Anh Tú</t>
  </si>
  <si>
    <t>453445</t>
  </si>
  <si>
    <t>Lê Dương Minh</t>
  </si>
  <si>
    <t>432955</t>
  </si>
  <si>
    <t>Ngô Hương Anh</t>
  </si>
  <si>
    <t>453047</t>
  </si>
  <si>
    <t>Lý Quế Lương</t>
  </si>
  <si>
    <t>462442</t>
  </si>
  <si>
    <t>Nguyễn Thái Ngọc</t>
  </si>
  <si>
    <t>462028</t>
  </si>
  <si>
    <t>Chu Khánh Linh</t>
  </si>
  <si>
    <t>431826</t>
  </si>
  <si>
    <t>Trần Thị Thu Trang</t>
  </si>
  <si>
    <t>442649</t>
  </si>
  <si>
    <t>463126</t>
  </si>
  <si>
    <t>Trần Phương Nguyên</t>
  </si>
  <si>
    <t>432822</t>
  </si>
  <si>
    <t>Hà Thúy Hồng</t>
  </si>
  <si>
    <t>462538</t>
  </si>
  <si>
    <t>Trần Thị Kim Ngân</t>
  </si>
  <si>
    <t>461419</t>
  </si>
  <si>
    <t>Nguyễn Duy Hiển</t>
  </si>
  <si>
    <t>430115</t>
  </si>
  <si>
    <t>Nguyễn Thị Thu Hà</t>
  </si>
  <si>
    <t>441514</t>
  </si>
  <si>
    <t>Đỗ Ngọc Minh Phương</t>
  </si>
  <si>
    <t>432451</t>
  </si>
  <si>
    <t>Phạm Thùy Linh</t>
  </si>
  <si>
    <t>462431</t>
  </si>
  <si>
    <t>Nguyễn Khánh Linh</t>
  </si>
  <si>
    <t>442710</t>
  </si>
  <si>
    <t>Lâm Hà Trang</t>
  </si>
  <si>
    <t>431611</t>
  </si>
  <si>
    <t>452421</t>
  </si>
  <si>
    <t>Lương ánh Giang</t>
  </si>
  <si>
    <t>453143</t>
  </si>
  <si>
    <t>Đặng Phương Thảo</t>
  </si>
  <si>
    <t>460608</t>
  </si>
  <si>
    <t>Vy Thị Diệu</t>
  </si>
  <si>
    <t>453219</t>
  </si>
  <si>
    <t>Triệu Văn Minh</t>
  </si>
  <si>
    <t>462147</t>
  </si>
  <si>
    <t>Phan Vũ Thoan</t>
  </si>
  <si>
    <t>462736</t>
  </si>
  <si>
    <t>Đỗ Minh Thành</t>
  </si>
  <si>
    <t>463513</t>
  </si>
  <si>
    <t>Nguyễn Thị Duyên</t>
  </si>
  <si>
    <t>431454</t>
  </si>
  <si>
    <t>Lương Minh Anh</t>
  </si>
  <si>
    <t>431726</t>
  </si>
  <si>
    <t>Nguyễn Thanh Hiền</t>
  </si>
  <si>
    <t>433041</t>
  </si>
  <si>
    <t>Phạm Quỳnh Nhung</t>
  </si>
  <si>
    <t>441438</t>
  </si>
  <si>
    <t>Đặng Thị ánh Linh</t>
  </si>
  <si>
    <t>432938</t>
  </si>
  <si>
    <t>Đào Hương Ly</t>
  </si>
  <si>
    <t>430803</t>
  </si>
  <si>
    <t>Phạm Ngọc Giang</t>
  </si>
  <si>
    <t>432540</t>
  </si>
  <si>
    <t>Lê Thị Ngọc Trâm</t>
  </si>
  <si>
    <t>452860</t>
  </si>
  <si>
    <t>Nguyễn Thị Hoài An</t>
  </si>
  <si>
    <t>432228</t>
  </si>
  <si>
    <t>Trần Thanh Ngân</t>
  </si>
  <si>
    <t>432845</t>
  </si>
  <si>
    <t>Nguyễn Thế Minh Nhật</t>
  </si>
  <si>
    <t>430902</t>
  </si>
  <si>
    <t>Nguyễn Thế Anh</t>
  </si>
  <si>
    <t>432423</t>
  </si>
  <si>
    <t>460636</t>
  </si>
  <si>
    <t>Nguyễn Thu Nhung</t>
  </si>
  <si>
    <t>431334</t>
  </si>
  <si>
    <t>Nguyễn Quỳnh Hương</t>
  </si>
  <si>
    <t>431333</t>
  </si>
  <si>
    <t>Nguyễn Ngọc Phương Anh</t>
  </si>
  <si>
    <t>460637</t>
  </si>
  <si>
    <t>Đặng Xuân Phong</t>
  </si>
  <si>
    <t>463209</t>
  </si>
  <si>
    <t>Phạm Mạnh Đạt</t>
  </si>
  <si>
    <t>431619</t>
  </si>
  <si>
    <t>Nguyễn Thị Minh Nguyệt</t>
  </si>
  <si>
    <t>432713</t>
  </si>
  <si>
    <t>Nguyễn Hồng Bằng</t>
  </si>
  <si>
    <t>431336</t>
  </si>
  <si>
    <t>Nguyễn Yến Nhi</t>
  </si>
  <si>
    <t>460212</t>
  </si>
  <si>
    <t>Hoàng Thị Duyên</t>
  </si>
  <si>
    <t>430349</t>
  </si>
  <si>
    <t>462413</t>
  </si>
  <si>
    <t>Đoàn Hoàng Diệp</t>
  </si>
  <si>
    <t>432628</t>
  </si>
  <si>
    <t>Nguyễn Thùy Dung</t>
  </si>
  <si>
    <t>463212</t>
  </si>
  <si>
    <t>Nguyễn Vũ Đức Huy</t>
  </si>
  <si>
    <t>450311</t>
  </si>
  <si>
    <t>Phạm Quý Nam</t>
  </si>
  <si>
    <t>441855</t>
  </si>
  <si>
    <t>Hoàng Thị Huệ</t>
  </si>
  <si>
    <t>432046</t>
  </si>
  <si>
    <t>Phùng Vân Khanh</t>
  </si>
  <si>
    <t>433610</t>
  </si>
  <si>
    <t>Vũ Tuệ Chi</t>
  </si>
  <si>
    <t>441335</t>
  </si>
  <si>
    <t>433260</t>
  </si>
  <si>
    <t>Hoàng Tuấn Anh</t>
  </si>
  <si>
    <t>432459</t>
  </si>
  <si>
    <t>Vũ Ngọc Quỳnh</t>
  </si>
  <si>
    <t>460937</t>
  </si>
  <si>
    <t>Trần Hoàng Quân</t>
  </si>
  <si>
    <t>452054</t>
  </si>
  <si>
    <t>461202</t>
  </si>
  <si>
    <t>Đỗ Lan Anh</t>
  </si>
  <si>
    <t>433541</t>
  </si>
  <si>
    <t>Đinh Trọng Hiệp</t>
  </si>
  <si>
    <t>442423</t>
  </si>
  <si>
    <t>Hoàng Khánh Linh</t>
  </si>
  <si>
    <t>442811</t>
  </si>
  <si>
    <t>Vũ Bình Nguyên</t>
  </si>
  <si>
    <t>450745</t>
  </si>
  <si>
    <t>Lâu ánh Hoa</t>
  </si>
  <si>
    <t>431943</t>
  </si>
  <si>
    <t>Nguyễn Ngọc Bảo Hà</t>
  </si>
  <si>
    <t>431420</t>
  </si>
  <si>
    <t>Đào Mai Anh</t>
  </si>
  <si>
    <t>460438</t>
  </si>
  <si>
    <t>Nguyễn Anh Thi</t>
  </si>
  <si>
    <t>451401</t>
  </si>
  <si>
    <t>Đào Thúy Xuân</t>
  </si>
  <si>
    <t>440142</t>
  </si>
  <si>
    <t>Nguyễn Phương Ngân</t>
  </si>
  <si>
    <t>451334</t>
  </si>
  <si>
    <t>Nguyễn Văn Tài</t>
  </si>
  <si>
    <t>460120</t>
  </si>
  <si>
    <t>Phạm Nguyệt Hà</t>
  </si>
  <si>
    <t>432410</t>
  </si>
  <si>
    <t>432029</t>
  </si>
  <si>
    <t>Triệu Quỳnh Giao</t>
  </si>
  <si>
    <t>430712</t>
  </si>
  <si>
    <t>Hoàng Thị Thùy Dương</t>
  </si>
  <si>
    <t>450737</t>
  </si>
  <si>
    <t>Nguyễn Thị Bích Hằng</t>
  </si>
  <si>
    <t>433146</t>
  </si>
  <si>
    <t>Nguyễn Hoàng Mai</t>
  </si>
  <si>
    <t>460744</t>
  </si>
  <si>
    <t>Bùi Thế Thắng</t>
  </si>
  <si>
    <t>432438</t>
  </si>
  <si>
    <t>Nguyễn Đình Trung</t>
  </si>
  <si>
    <t>442846</t>
  </si>
  <si>
    <t>Trần Thị Minh Châu</t>
  </si>
  <si>
    <t>433159</t>
  </si>
  <si>
    <t>Trịnh Hải Yến</t>
  </si>
  <si>
    <t>432723</t>
  </si>
  <si>
    <t>Nguyễn Thị Huệ</t>
  </si>
  <si>
    <t>452853</t>
  </si>
  <si>
    <t>Nguyễn Thùy Dương</t>
  </si>
  <si>
    <t>433634</t>
  </si>
  <si>
    <t>Phạm Thị Hoàng Mai</t>
  </si>
  <si>
    <t>432725</t>
  </si>
  <si>
    <t>Dương Khánh Huyền</t>
  </si>
  <si>
    <t>432533</t>
  </si>
  <si>
    <t>Khuất Thị Ngọc ánh</t>
  </si>
  <si>
    <t>440437</t>
  </si>
  <si>
    <t>Nguyễn Thị Linh</t>
  </si>
  <si>
    <t>460551</t>
  </si>
  <si>
    <t>Khương Hữu Tư</t>
  </si>
  <si>
    <t>430314</t>
  </si>
  <si>
    <t>Vũ Hồng Nam</t>
  </si>
  <si>
    <t>433228</t>
  </si>
  <si>
    <t>Vương Hồng Nhung</t>
  </si>
  <si>
    <t>460440</t>
  </si>
  <si>
    <t>Vương Toàn Thuận</t>
  </si>
  <si>
    <t>432524</t>
  </si>
  <si>
    <t>Trần Đức Anh</t>
  </si>
  <si>
    <t>432448</t>
  </si>
  <si>
    <t>Vũ Minh Hằng</t>
  </si>
  <si>
    <t>461516</t>
  </si>
  <si>
    <t>Phạm Bích Hà</t>
  </si>
  <si>
    <t>440862</t>
  </si>
  <si>
    <t>Lê Thanh Hương</t>
  </si>
  <si>
    <t>432526</t>
  </si>
  <si>
    <t>Nguyễn Thị Hương</t>
  </si>
  <si>
    <t>452407</t>
  </si>
  <si>
    <t>Nguyễn Như Đức Anh</t>
  </si>
  <si>
    <t>450321</t>
  </si>
  <si>
    <t>Nguyễn Văn Huy</t>
  </si>
  <si>
    <t>453642</t>
  </si>
  <si>
    <t>Phạm Xuân Diệp</t>
  </si>
  <si>
    <t>432617</t>
  </si>
  <si>
    <t>Nguyễn Thị Khánh Linh</t>
  </si>
  <si>
    <t>430355</t>
  </si>
  <si>
    <t>Vũ Cẩm Ly</t>
  </si>
  <si>
    <t>450839</t>
  </si>
  <si>
    <t>Nguyễn Quý Trọng</t>
  </si>
  <si>
    <t>461956</t>
  </si>
  <si>
    <t>Toàn Thanh Tùng</t>
  </si>
  <si>
    <t>461905</t>
  </si>
  <si>
    <t>Vũ Thị Ngọc Anh</t>
  </si>
  <si>
    <t>461949</t>
  </si>
  <si>
    <t>Phạm Kim Thư</t>
  </si>
  <si>
    <t>460260</t>
  </si>
  <si>
    <t>Vũ Quỳnh Trang</t>
  </si>
  <si>
    <t>452722</t>
  </si>
  <si>
    <t>Lê Trang Nhung</t>
  </si>
  <si>
    <t>461737</t>
  </si>
  <si>
    <t>Vũ Thị Nga</t>
  </si>
  <si>
    <t>433110</t>
  </si>
  <si>
    <t>Vũ Thị Hoài Thu</t>
  </si>
  <si>
    <t>442536</t>
  </si>
  <si>
    <t>Trần Thu Hà</t>
  </si>
  <si>
    <t>431718</t>
  </si>
  <si>
    <t>Nguyễn Đỗ Công Quang</t>
  </si>
  <si>
    <t>442838</t>
  </si>
  <si>
    <t>Trần Minh Phú</t>
  </si>
  <si>
    <t>461517</t>
  </si>
  <si>
    <t>Phan Thúy Hằng</t>
  </si>
  <si>
    <t>452545</t>
  </si>
  <si>
    <t>Phạm Đỗ Phương Thảo</t>
  </si>
  <si>
    <t>431056</t>
  </si>
  <si>
    <t>Phạm Thị Vui</t>
  </si>
  <si>
    <t>451329</t>
  </si>
  <si>
    <t>Hoàng Ngọc Huyền</t>
  </si>
  <si>
    <t>0014yxk221490002</t>
  </si>
  <si>
    <t>TRUONG THI PHUONG ANH 433250</t>
  </si>
  <si>
    <t>0014zwi221490002</t>
  </si>
  <si>
    <t>TRANTHIMINHAN431812</t>
  </si>
  <si>
    <t>00150yr221490002</t>
  </si>
  <si>
    <t>NGO THI NGOC HUYEN 452732 DONG HOC PHI</t>
  </si>
  <si>
    <t>00151uv221490002</t>
  </si>
  <si>
    <t>MBVCB.2066697974.005899.BUI VAN CUONG-461860.CT TU 1024168429 BUI VAN CUONG TOI 999998819998 TRUONG DAI HOC LUAT HA NOI (LIEN VIET POST BANK) BUU DIEN LIEN VIET</t>
  </si>
  <si>
    <t>00152gg221490002</t>
  </si>
  <si>
    <t>MAI THI GIANG 461111</t>
  </si>
  <si>
    <t>00152t6221490002</t>
  </si>
  <si>
    <t>CUNG LE MINH VU 452836 FT22150418174300</t>
  </si>
  <si>
    <t>00154sz221490002</t>
  </si>
  <si>
    <t>MBVCB.2066797997.056429.HOANG HAI ANH; MSV: 462002.CT TU 1015970251 HOANG HAI ANH TOI 999998819998 TRUONG DAI HOC LUAT HA NOI (LIEN VIET POST BANK) BUU DIEN LIEN VIET</t>
  </si>
  <si>
    <t>00155sq221490002</t>
  </si>
  <si>
    <t>NGUYEN THI TRA MI MSSV 441139 FT22150320516301</t>
  </si>
  <si>
    <t>0015729221490002</t>
  </si>
  <si>
    <t>PHAN THI THU THUY 432509 FT22150349874027</t>
  </si>
  <si>
    <t>00157de221490002</t>
  </si>
  <si>
    <t>LPB;999998819998;PHAN THI YEN NHI 461837</t>
  </si>
  <si>
    <t>00157e4221490002</t>
  </si>
  <si>
    <t>TA HONG ANH 433124</t>
  </si>
  <si>
    <t>001582o221490002</t>
  </si>
  <si>
    <t>NGUYEN VIET HA 460513</t>
  </si>
  <si>
    <t>00158i1221490002</t>
  </si>
  <si>
    <t>LE THU TRANG, 450921</t>
  </si>
  <si>
    <t>00158l2221490002</t>
  </si>
  <si>
    <t>TRAN CHAU GIANG 442906</t>
  </si>
  <si>
    <t>00159d5221490002</t>
  </si>
  <si>
    <t>TRIEU DINH THU 432815</t>
  </si>
  <si>
    <t>00159fm221490002</t>
  </si>
  <si>
    <t>LPB;999998819998;LUONG THI KIEU LY  440251</t>
  </si>
  <si>
    <t>0015atd221490002</t>
  </si>
  <si>
    <t>DAM KHANH LINH  463017</t>
  </si>
  <si>
    <t>0015b2m221490002</t>
  </si>
  <si>
    <t>LE MINH HUYEN  462355</t>
  </si>
  <si>
    <t>0015b4t221490002</t>
  </si>
  <si>
    <t>DO NGUYEN ANH MINH - 443336</t>
  </si>
  <si>
    <t>0015b57221490002</t>
  </si>
  <si>
    <t>PHUNG THU PHUONG 432624</t>
  </si>
  <si>
    <t>0015cb5221490002</t>
  </si>
  <si>
    <t>DAO HONG NHUNG 451752</t>
  </si>
  <si>
    <t>0015cf1221490002</t>
  </si>
  <si>
    <t>VU HOANG BAO TRAM 440855 FT22150079426928</t>
  </si>
  <si>
    <t>0015chu221490002</t>
  </si>
  <si>
    <t>MBVCB.2067102341.002737.VU THI THU LAN, MSV: 461827.CT TU 1024169026 VU THI THU LAN TOI 999998819998 TRUONG DAI HOC LUAT HA NOI (LIEN VIET POST BANK) BUU DIEN LIEN VIET</t>
  </si>
  <si>
    <t>0015ckx221490002</t>
  </si>
  <si>
    <t>MBVCB.2067104601.004251.DUONG THI MINH HUYEN 462214.CT TU 0541000286372 DUONG MINH SON TOI 999998819998 TRUONG DAI HOC LUAT HA NOI (LIEN VIET POST BANK) BUU DIEN LIEN VIET</t>
  </si>
  <si>
    <t>0015clx221490002</t>
  </si>
  <si>
    <t>DO THI THANH TAM 463035 FT22150010226939</t>
  </si>
  <si>
    <t>0015com221490002</t>
  </si>
  <si>
    <t>PHAN THI THANH HUYEN 440444 FT22150256708307</t>
  </si>
  <si>
    <t>0015cwl221490002</t>
  </si>
  <si>
    <t>TRAN HAI ANHMSSV 460108</t>
  </si>
  <si>
    <t>3405g09221500002</t>
  </si>
  <si>
    <t>CHUYEN TIEN NOI BO DEN TK LPB. MA GD LV24H 80301685 NGUYEN TUNG CHI 451321</t>
  </si>
  <si>
    <t>0015gjs221500002</t>
  </si>
  <si>
    <t>LY THI NGOC LAN 431349</t>
  </si>
  <si>
    <t>0015h2t221500002</t>
  </si>
  <si>
    <t>LPB;999998819998;NGUYEN THI LAM 441613</t>
  </si>
  <si>
    <t>0015k6c221500002</t>
  </si>
  <si>
    <t>THANG YEN LINH 462332</t>
  </si>
  <si>
    <t>0015m4o221500002</t>
  </si>
  <si>
    <t>LPB;999998819998;NGUYEN THI THU VAN460263NOP TIEN HOC PHI</t>
  </si>
  <si>
    <t>0015m59221500002</t>
  </si>
  <si>
    <t>BUI BICH HUYEN 453517</t>
  </si>
  <si>
    <t>0015m6u221500002</t>
  </si>
  <si>
    <t>THANH TOAN HOC PHI DH LUAT CHO NGUYEN TUNG DUONG 441802, MA GD LV24H 80307277</t>
  </si>
  <si>
    <t>0015nab221500002</t>
  </si>
  <si>
    <t>LPB;999998819998;PHAN DO HUYEN TRANG MSSV 432002</t>
  </si>
  <si>
    <t>0015nke221500002</t>
  </si>
  <si>
    <t>VU THI THU HIEN CHUYEN TIEN VU DUC HUY 450101</t>
  </si>
  <si>
    <t>0015nnr221500002</t>
  </si>
  <si>
    <t>TRAN THI THANH TU 431643</t>
  </si>
  <si>
    <t>001CTD1221500098</t>
  </si>
  <si>
    <t>LE HONG HANH 441258-NC:LE HONG QUAN - NGUOI CHUYEN:</t>
  </si>
  <si>
    <t>0015pri221500002</t>
  </si>
  <si>
    <t>NGUYEN QUYNH ANH 432255</t>
  </si>
  <si>
    <t>0015pvq221500002</t>
  </si>
  <si>
    <t>PHAM DUC NHAT MINH.460234</t>
  </si>
  <si>
    <t>0015qqo221500002</t>
  </si>
  <si>
    <t>451940 NGUYEN KIEU LINH</t>
  </si>
  <si>
    <t>0015qwu221500002</t>
  </si>
  <si>
    <t>HOANG THI THU TRANG - 432418 NOP HOC PHI</t>
  </si>
  <si>
    <t>001CTD1221502151</t>
  </si>
  <si>
    <t>MBVCB.2062043381.PHAM THI PHUONG ANH; 462506.CT TU 1024369148 TOI 999998819998 TRUONG DAI HOC LUAT HA NOI (LIEN VIET POST BANK) BUU DIEN LIEN VIET-NC:PHAM THI PHUONG ANH - NGUOI CHUYEN:</t>
  </si>
  <si>
    <t>0015st0221500002</t>
  </si>
  <si>
    <t>MBVCB.2067505911.078736.TRINH THUY TRANG 450155 4501.CT TU 1020306007 TRINH THUY TRANG TOI 999998819998 TRUONG DAI HOC LUAT HA NOI (LIEN VIET POST BANK) BUU DIEN LIEN VIET</t>
  </si>
  <si>
    <t>0015svz221500002</t>
  </si>
  <si>
    <t>TRIEU THI GIANG 460456 FT22150509820974</t>
  </si>
  <si>
    <t>0015t0j221500002</t>
  </si>
  <si>
    <t>LPB;999998819998;BE VAN MAT 460759 NOP TIEN HOC PHI KY 2</t>
  </si>
  <si>
    <t>0015trb221500002</t>
  </si>
  <si>
    <t>MBVCB.2067522711.087052.LE BAO NGOC 431944.CT TU 0141000855954 LE BAO NGOC TOI 999998819998 TRUONG DAI HOC LUAT HA NOI (LIEN VIET POST BANK) BUU DIEN LIEN VIET</t>
  </si>
  <si>
    <t>0015ttn221500002</t>
  </si>
  <si>
    <t>MBVCB.2067525299.087692.NGUYEN THI THU VAN _ 461151.CT TU 1023412285 NGUYEN THI THU VAN TOI 999998819998 TRUONG DAI HOC LUAT HA NOI (LIEN VIET POST BANK) BUU DIEN LIEN VIET</t>
  </si>
  <si>
    <t>0015u8m221500002</t>
  </si>
  <si>
    <t>DO THUY DUONG MSSV 432115 HOC PHI KY II VA HOC KY PHU</t>
  </si>
  <si>
    <t>0015u9y221500002</t>
  </si>
  <si>
    <t>MBVCB.2067535526.092779.DOAN THU HA 462709 NOP TIEN HOC KY 2.CT TU 1024300193 DOAN THU HA TOI 999998819998 TRUONG DAI HOC LUAT HA NOI (LIEN VIET POST BANK) BUU DIEN LIEN VIET</t>
  </si>
  <si>
    <t>0015w0s221500002</t>
  </si>
  <si>
    <t>TRUONG NGOC ANH 432405</t>
  </si>
  <si>
    <t>001CTD1221506027</t>
  </si>
  <si>
    <t>995222053052262 MSSV 431115 PHAM THI BICH HANH-NC:PHAM THI BICH HANH - NGUOI CHUYEN:</t>
  </si>
  <si>
    <t>0015wkb221500002</t>
  </si>
  <si>
    <t>NGUYEN NGOC MINH 432828</t>
  </si>
  <si>
    <t>0015xrt221500002</t>
  </si>
  <si>
    <t>TRUONG KHANH LINH453343</t>
  </si>
  <si>
    <t>0015zzy221500002</t>
  </si>
  <si>
    <t>LPB;999998819998;DINH CAM TU 431751 NOP HOC PHI HK 2 NAM HOC 20212022</t>
  </si>
  <si>
    <t>001CTD1221500422</t>
  </si>
  <si>
    <t>VU THI THAM 440732-NC:VU THI THAM - NGUOI CHUYEN:</t>
  </si>
  <si>
    <t>00160eh221500002</t>
  </si>
  <si>
    <t>VU KHA HOANG THAI,452703</t>
  </si>
  <si>
    <t>001CTD1221500458</t>
  </si>
  <si>
    <t>VU THI HONG NHUNG 431410 NOP HOCPHI-NC:VU THI HONG NHUNG - NGUOI CHUYEN:</t>
  </si>
  <si>
    <t>00160ma221500002</t>
  </si>
  <si>
    <t>LEM VAN YEN CHUYEN KHOAN HO VA TEN LEM VAN YEN MSV 461451  NOP HOC PHI</t>
  </si>
  <si>
    <t>105NP03221500001</t>
  </si>
  <si>
    <t>440720-TRAN NGOC ANH-2022-4407-5880000-30/05/2022</t>
  </si>
  <si>
    <t>00162px221500002</t>
  </si>
  <si>
    <t>DANG NAM TUNG MSSV 431006</t>
  </si>
  <si>
    <t>00162xs221500002</t>
  </si>
  <si>
    <t>HOANG CONG MINH 431208</t>
  </si>
  <si>
    <t>00163a7221500002</t>
  </si>
  <si>
    <t>VU HOANG DUONG 431951</t>
  </si>
  <si>
    <t>00163ea221500002</t>
  </si>
  <si>
    <t>NGUYEN DUC HAI LONG  451927</t>
  </si>
  <si>
    <t>00163uy221500002</t>
  </si>
  <si>
    <t>LE PHUONG THAO, 463234</t>
  </si>
  <si>
    <t>00164aq221500002</t>
  </si>
  <si>
    <t>NGUYEN THI PHUONG LAN - 451949</t>
  </si>
  <si>
    <t>00164jy221500002</t>
  </si>
  <si>
    <t>BUI MINH THAO - 452901 - HOC PHI KY II 21-22</t>
  </si>
  <si>
    <t>0016587221500002</t>
  </si>
  <si>
    <t>DANG TRUNG HIEU 461616</t>
  </si>
  <si>
    <t>00166lw221500002</t>
  </si>
  <si>
    <t>LPB;999998819998;NGUYEN NGOC HIEU 430624</t>
  </si>
  <si>
    <t>00167s2221500002</t>
  </si>
  <si>
    <t>LE THI KIEU CHINH 452819</t>
  </si>
  <si>
    <t>00168bz221500002</t>
  </si>
  <si>
    <t>DO THI NHUNG 441733 FT22150456198800</t>
  </si>
  <si>
    <t>001CTD1221506148</t>
  </si>
  <si>
    <t>PHAN THI PHUONG THAO MSSV 442328-NC:PHAN THI PHUONG THAO - NGUOI CHUYEN:</t>
  </si>
  <si>
    <t>001CTD1221506167</t>
  </si>
  <si>
    <t>PHAM DUC MINH 453317-NC:NGUYEN HONG KHANH - NGUOI CHUYEN:</t>
  </si>
  <si>
    <t>00169hc221500002</t>
  </si>
  <si>
    <t>NGUYEN THI TRUC 462054 FT22150964665844</t>
  </si>
  <si>
    <t>0016a0l221500002</t>
  </si>
  <si>
    <t>LUONG PHUONG TRAM  461447</t>
  </si>
  <si>
    <t>0016b2v221500002</t>
  </si>
  <si>
    <t>DO PHAN HA GIANG  462616</t>
  </si>
  <si>
    <t>0016dt5221500002</t>
  </si>
  <si>
    <t>MBVCB.2067949605.093553.NGUYEN THANH TUNG; 442657.CT TU 0861000087360 NGUYEN THANH TUNG TOI 999998819998 TRUONG DAI HOC LUAT HA NOI (LIEN VIET POST BANK) BUU DIEN LIEN VIET</t>
  </si>
  <si>
    <t>0016dzs221500002</t>
  </si>
  <si>
    <t>DO NHAT HA 432637 HOC PHI KI II 2021 2022</t>
  </si>
  <si>
    <t>001CTD1221500754</t>
  </si>
  <si>
    <t>NGUYEN THUY CHI MA SINH VIEN :463106 NOP TIEN HOC KY II NAM 2021-2022-NC:NGUYEN THI THU HA - NGUOI CHUYEN:</t>
  </si>
  <si>
    <t>0016es8221500002</t>
  </si>
  <si>
    <t>VU THI PHUONG THAO MSSV 462934</t>
  </si>
  <si>
    <t>120NP03221500001</t>
  </si>
  <si>
    <t>442210-LE BA HIEP-2022-4422-4200000-30/05/2022</t>
  </si>
  <si>
    <t>0016g6m221500002</t>
  </si>
  <si>
    <t>NGUYEN THANH LINH 433409</t>
  </si>
  <si>
    <t>0016gs3221500002</t>
  </si>
  <si>
    <t>ROS CHANMONY 450358</t>
  </si>
  <si>
    <t>0016hp5221500002</t>
  </si>
  <si>
    <t>TRUONG THU HANG 462418 FT22150806008092</t>
  </si>
  <si>
    <t>0016iib221500002</t>
  </si>
  <si>
    <t>HO HONG NHUNG 431102</t>
  </si>
  <si>
    <t>120NP03221500002</t>
  </si>
  <si>
    <t>431708-CAO PHUONG LINH-2022-4317-1450000-30/05/2022</t>
  </si>
  <si>
    <t>0016jah221500002</t>
  </si>
  <si>
    <t>LPB;999998819998;NGUYEN PHUONG MAI 453146</t>
  </si>
  <si>
    <t>0016jvh221500002</t>
  </si>
  <si>
    <t>LPB;999998819998;TRAN THU NHAT 460737</t>
  </si>
  <si>
    <t>0016kaw221500002</t>
  </si>
  <si>
    <t>NGUYEN THI HUYEN; MSV 432434; NOP HOC PHI HOC KY II</t>
  </si>
  <si>
    <t>0016lcr221500002</t>
  </si>
  <si>
    <t>CHU KHANH HUYEN MSSV 441508</t>
  </si>
  <si>
    <t>0016ldx221500002</t>
  </si>
  <si>
    <t>KIEU VIET HOANG; 430923</t>
  </si>
  <si>
    <t>0016lk1221500002</t>
  </si>
  <si>
    <t>LPB;999998819998;NGUYEN THI KY 462026 CHUYEN KHOAN</t>
  </si>
  <si>
    <t>0016lkk221500002</t>
  </si>
  <si>
    <t>LPB;999998819998;LE NGUYEN QUYNH ANH 433638</t>
  </si>
  <si>
    <t>0016mid221500002</t>
  </si>
  <si>
    <t>DUONG THI THAO   460941</t>
  </si>
  <si>
    <t>0016mjy221500002</t>
  </si>
  <si>
    <t>NGO DIEU LINH MSSV 433003 HOC PHI KY II NAM HOC 2021 2022</t>
  </si>
  <si>
    <t>0016p44221500002</t>
  </si>
  <si>
    <t>MBVCB.2068268492.052000.NGUYEN THI NGOC LAN 461730.CT TU 0341007220519 NGUYEN THI NGOC LAN TOI 999998819998 TRUONG DAI HOC LUAT HA NOI (LIEN VIET POST BANK) BUU DIEN LIEN VIET</t>
  </si>
  <si>
    <t>0016rz1221500002</t>
  </si>
  <si>
    <t>NGUYEN PHUONG LY 430751</t>
  </si>
  <si>
    <t>001CTD1221506419</t>
  </si>
  <si>
    <t>MBVCB.2068252852.LE NGUYEN THAO TRANG - 460442.CT TU 1024170054 TOI 999998819998 TRUONG DAI HOC LUAT HA NOI (LIEN VIET POST BANK) BUU DIEN LIEN VIET-NC:LE NGUYEN THAO TRANG - NGUOI CHUYEN:</t>
  </si>
  <si>
    <t>0016tyh221500002</t>
  </si>
  <si>
    <t>NGHIEM PHUONG TRANG 453347</t>
  </si>
  <si>
    <t>0016u69221500002</t>
  </si>
  <si>
    <t>PHAM NGOC THANH HA 452153</t>
  </si>
  <si>
    <t>0016ubq221500002</t>
  </si>
  <si>
    <t>MBVCB.2068434210.033161.TRAN THAO DAN 453617.CT TU 1024652182 TRAN THAO DAN TOI 999998819998 TRUONG DAI HOC LUAT HA NOI (LIEN VIET POST BANK) BUU DIEN LIEN VIET</t>
  </si>
  <si>
    <t>0016w6w221500002</t>
  </si>
  <si>
    <t>DANG HONG HAN 433128 FT22150786850203</t>
  </si>
  <si>
    <t>0016woo221500002</t>
  </si>
  <si>
    <t>DAU THU NGAN 443428</t>
  </si>
  <si>
    <t>0016xu0221500002</t>
  </si>
  <si>
    <t>VI THI LAN HUONG 430262</t>
  </si>
  <si>
    <t>0016ydj221500002</t>
  </si>
  <si>
    <t>MBVCB.2068527889.078740.TRUONG NGOC BICH - MSSV 430201.CT TU 1020405742 TRUONG NGOC BICH TOI 999998819998 TRUONG DAI HOC LUAT HA NOI (LIEN VIET POST BANK) BUU DIEN LIEN VIET</t>
  </si>
  <si>
    <t>0016zcj221500002</t>
  </si>
  <si>
    <t>PHU HUYNH CHUYEN TIEN HOC PHI CHO NGO MANH TAN MA SINH VIEN 430823</t>
  </si>
  <si>
    <t>001712j221500002</t>
  </si>
  <si>
    <t>MAI DUY NINH   461036</t>
  </si>
  <si>
    <t>001718t221500002</t>
  </si>
  <si>
    <t>PHAN DIEU LINH 460823 NOP HOC PHI 21 TIN CHI HK II 20212022</t>
  </si>
  <si>
    <t>00171es221500002</t>
  </si>
  <si>
    <t>TIEU THI PHUONG ANH 432561 NOP HOC PHI KY 2 + NO KY PHU</t>
  </si>
  <si>
    <t>00174jg221500002</t>
  </si>
  <si>
    <t>TRINH DINH SAN, 460435</t>
  </si>
  <si>
    <t>001755z221500002</t>
  </si>
  <si>
    <t>HOC PHI KI II 20212022 NGUYEN THI HUONG BIEN MSSV451703</t>
  </si>
  <si>
    <t>001756o221500002</t>
  </si>
  <si>
    <t>NGUYEN THI THUY LINH, 450540</t>
  </si>
  <si>
    <t>001757p221500002</t>
  </si>
  <si>
    <t>NGUYEN TRONG NGHIA 440758 FT22150917851834</t>
  </si>
  <si>
    <t>00175ck221500002</t>
  </si>
  <si>
    <t>KHUAT MAI HUONG 441236</t>
  </si>
  <si>
    <t>001791v221500002</t>
  </si>
  <si>
    <t>89ANP04221500001</t>
  </si>
  <si>
    <t>451251-HA THI PHUONG LOAN-2022-4512-2268000-30/05/2022</t>
  </si>
  <si>
    <t>0017ay6221500002</t>
  </si>
  <si>
    <t>NGUYEN LAN ANH 432154 CHUYEN TIEN HOC PHI KY 2</t>
  </si>
  <si>
    <t>0017ayq221500002</t>
  </si>
  <si>
    <t>TRAN THU TRANG   460445</t>
  </si>
  <si>
    <t>120NP03221500003</t>
  </si>
  <si>
    <t>430241-TRAN TRUNG HOA SON-2022-4302-5220000-30/05/2022</t>
  </si>
  <si>
    <t>0017d3p221500002</t>
  </si>
  <si>
    <t>LPB;999998819998;HO VA TEN AN VAN MINH MSSV 430235</t>
  </si>
  <si>
    <t>0017d8j221500002</t>
  </si>
  <si>
    <t>HA THI LOAN 432731</t>
  </si>
  <si>
    <t>0017d9v221500002</t>
  </si>
  <si>
    <t>BUI NGOC ANH 440103 NOP HOC PHI KI 2 NAM 2022</t>
  </si>
  <si>
    <t>0017e8i221500002</t>
  </si>
  <si>
    <t>IBFT DINH TRI VU-441860</t>
  </si>
  <si>
    <t>0017fq3221500002</t>
  </si>
  <si>
    <t>TRINH MINH VU 432359</t>
  </si>
  <si>
    <t>123NP03221500001</t>
  </si>
  <si>
    <t>442248-TRAN HUE MINH-2022-4422-4200000-30/05/2022</t>
  </si>
  <si>
    <t>121NP03221500001</t>
  </si>
  <si>
    <t>452938-NGUYEN THI THU MY-2022-4529-5320000-30/05/2022</t>
  </si>
  <si>
    <t>0017iin221500002</t>
  </si>
  <si>
    <t>NGUYEN THI MINH ANH 433531</t>
  </si>
  <si>
    <t>0017iob221500002</t>
  </si>
  <si>
    <t>CHU DANG KHANH HUYEN 443313 FT22150492071306</t>
  </si>
  <si>
    <t>0017iq8221500002</t>
  </si>
  <si>
    <t>NGUYEN QUYNH TRANG MSSV 432135</t>
  </si>
  <si>
    <t>0017j0p221500002</t>
  </si>
  <si>
    <t>NGUYEN HUONG TRA 430657</t>
  </si>
  <si>
    <t>0017l8b221500002</t>
  </si>
  <si>
    <t>TO TAN KHOA 442736 FT22150344921307</t>
  </si>
  <si>
    <t>0017lhl221500002</t>
  </si>
  <si>
    <t>LPB;999998819998;VO VIET ANH 452803</t>
  </si>
  <si>
    <t>0017n8c221500002</t>
  </si>
  <si>
    <t>HAN QUANG TUNG - 432441 FT22150398314370</t>
  </si>
  <si>
    <t>0017ncu221500002</t>
  </si>
  <si>
    <t>CHUYEN TIEN NOI BO DEN TK LPB. MA GD LV24H 80370749 DOAN CONG NAM 431438 NOP HOC PHI 2021 2022</t>
  </si>
  <si>
    <t>0017nu9221500002</t>
  </si>
  <si>
    <t>CHUYEN TIEN NOI BO DEN TK LPB. MA GD LV24H 80371326 432303 NGUYEN THI THANH NOP HOC PHI KI II NAM HOC 2021-2022</t>
  </si>
  <si>
    <t>0017num221500002</t>
  </si>
  <si>
    <t>PHAM KHANH HUYEN 450318</t>
  </si>
  <si>
    <t>0017ooo221500002</t>
  </si>
  <si>
    <t>NGUYEN NGOC BICH _ 451951_ DONG TIEN HOC PHI KI 2</t>
  </si>
  <si>
    <t>0017ot4221500002</t>
  </si>
  <si>
    <t>441913 NGUYEN VIET KHANH</t>
  </si>
  <si>
    <t>0017p0v221500002</t>
  </si>
  <si>
    <t>LPB;999998819998;NGO THIEU HOA MA SV 431524 NOP HOC PHI  KI HAI 2021 2022</t>
  </si>
  <si>
    <t>0017rad221500002</t>
  </si>
  <si>
    <t>QUACH TUAN LONG   MSSV 431655 DONG HOC PHI KY 2 NAM HOC 2021 2022</t>
  </si>
  <si>
    <t>0017ry7221500002</t>
  </si>
  <si>
    <t>LE NGUYEN GIAP MSSV 461815</t>
  </si>
  <si>
    <t>0017srv221500002</t>
  </si>
  <si>
    <t>LE LAN PHUONG 462233</t>
  </si>
  <si>
    <t>0017t4g221500002</t>
  </si>
  <si>
    <t>NGUYEN THU TRANG 463236</t>
  </si>
  <si>
    <t>0017tib221500002</t>
  </si>
  <si>
    <t>TRAN THI LY 431521 FT22150315473265</t>
  </si>
  <si>
    <t>0017v10221500002</t>
  </si>
  <si>
    <t>NGUYEN THI THU PHUONG 443021 HOC PHI</t>
  </si>
  <si>
    <t>0017y6g221500002</t>
  </si>
  <si>
    <t>LE QUANG TAM 430837</t>
  </si>
  <si>
    <t>0017zi8221500002</t>
  </si>
  <si>
    <t>PHAM THI BICH NGOC 432727 NOP HOC PHI KI II NAM HOC 2021-2022 FT22150650475103</t>
  </si>
  <si>
    <t>001833o221500002</t>
  </si>
  <si>
    <t>450104 VI HA THU CK HOC PHI KI II 2021 2022</t>
  </si>
  <si>
    <t>00184h1221500002</t>
  </si>
  <si>
    <t>MBVCB.2069481658.055143.VUONG BICH NGOC 433056.CT TU 0011004427851 VUONG BICH NGOC TOI 999998819998 TRUONG DAI HOC LUAT HA NOI (LIEN VIET POST BANK) BUU DIEN LIEN VIET</t>
  </si>
  <si>
    <t>00184kn221500002</t>
  </si>
  <si>
    <t>BUI THAO HUONG 441142</t>
  </si>
  <si>
    <t>00184me221500002</t>
  </si>
  <si>
    <t>CHUYEN TIEN NOI BO DEN TK LPB. MA GD LV24H 80386227 TRAN THI LAN - 442148</t>
  </si>
  <si>
    <t>00185by221500002</t>
  </si>
  <si>
    <t>LE THI THANH CHUYEN TIEN NGUYEN THI KIEU TRANG 431938 NAP HOC PHI KY 2 2021</t>
  </si>
  <si>
    <t>00185tf221500002</t>
  </si>
  <si>
    <t>MBVCB.2069522772.075686.NONG NGOC LUU, MSSV 431661.CT TU 0331000487084 NONG NGOC LUU TOI 999998819998 TRUONG DAI HOC LUAT HA NOI (LIEN VIET POST BANK) BUU DIEN LIEN VIET</t>
  </si>
  <si>
    <t>001882r221500002</t>
  </si>
  <si>
    <t>VU HA BAO NGOC 442648</t>
  </si>
  <si>
    <t>00188tj221500002</t>
  </si>
  <si>
    <t>DANG MINH TUAN 450712 DONG HOC PHI FT22150263703584</t>
  </si>
  <si>
    <t>0018933221500002</t>
  </si>
  <si>
    <t>MBVCB.2069630041.026449.NGUYEN MINH HIEU, 453446.CT TU 0801000279739 NGUYEN MINH HIEU TOI 999998819998 TRUONG DAI HOC LUAT HA NOI (LIEN VIET POST BANK) BUU DIEN LIEN VIET</t>
  </si>
  <si>
    <t>00189os221500002</t>
  </si>
  <si>
    <t>NGUYEN NONG TRUNG HIEU 452701</t>
  </si>
  <si>
    <t>0018ax4221500002</t>
  </si>
  <si>
    <t>LU THI BICH HANH 430703</t>
  </si>
  <si>
    <t>0018bod221500002</t>
  </si>
  <si>
    <t>NGUYEN DAO TO OANH 461335 DONG TIEN HOC PHI</t>
  </si>
  <si>
    <t>0018byg221500002</t>
  </si>
  <si>
    <t>LE QUYNH TRANG MSV 460547 FT22150416615400</t>
  </si>
  <si>
    <t>0018d31221500002</t>
  </si>
  <si>
    <t>MBVCB.2069772727.091359.NGUYEN VAN HANG MS 430759 NOP TIEN HP K2 NAM HOCK 2021-2022.CT TU 0641000009659 NGUYEN THI TRANG TOI 999998819998 TRUONG DAI HOC LUAT HA NOI (LIEN VIET POST BANK) BUU DIEN LIEN VIET</t>
  </si>
  <si>
    <t>0018dhu221500002</t>
  </si>
  <si>
    <t>TON THAT VUONG ANH, 453306, HOC PHI KY 1.2021</t>
  </si>
  <si>
    <t>0018dqe221500002</t>
  </si>
  <si>
    <t>TON THAT VUONG ANH, 453306, HOC PHI KY 2.2021</t>
  </si>
  <si>
    <t>0018fv0221500002</t>
  </si>
  <si>
    <t>NGUYEN DAN KHANH 462123 FT22151048227648</t>
  </si>
  <si>
    <t>0018g2k221500002</t>
  </si>
  <si>
    <t>LPB;999998819998;HA DUC THANG 460845</t>
  </si>
  <si>
    <t>0018g34221500002</t>
  </si>
  <si>
    <t>PHAM THI THANH MAI 452563</t>
  </si>
  <si>
    <t>0018gn1221500002</t>
  </si>
  <si>
    <t>NGUYEN DOAN TU 452450</t>
  </si>
  <si>
    <t>0018gny221500002</t>
  </si>
  <si>
    <t>MA A CA 460706</t>
  </si>
  <si>
    <t>0018i1k221500002</t>
  </si>
  <si>
    <t>MBVCB.2069927106.065721.DAO THANH HUYEN ; 460155.CT TU 1024169859 DAO THANH HUYEN TOI 999998819998 TRUONG DAI HOC LUAT HA NOI (LIEN VIET POST BANK) BUU DIEN LIEN VIET</t>
  </si>
  <si>
    <t>0018i2c221500002</t>
  </si>
  <si>
    <t>HOANG THI NGOC MAI 451906</t>
  </si>
  <si>
    <t>0018ida221500002</t>
  </si>
  <si>
    <t>HOANG NGOC ANH 462003 FT22151084201086</t>
  </si>
  <si>
    <t>0018jmv221500002</t>
  </si>
  <si>
    <t>MBVCB.2069985362.093223.TRAN GIA LINH 462030.CT TU 1024168262 TRAN GIA LINH TOI 999998819998 TRUONG DAI HOC LUAT HA NOI (LIEN VIET POST BANK) BUU DIEN LIEN VIET</t>
  </si>
  <si>
    <t>0018jq0221500002</t>
  </si>
  <si>
    <t>LPB;999998819998;NONG THI LAN MSSV 432854</t>
  </si>
  <si>
    <t>0018kif221500002</t>
  </si>
  <si>
    <t>BUI CONG HUAN MSSV 450140</t>
  </si>
  <si>
    <t>0018kob221500002</t>
  </si>
  <si>
    <t>NGUYEN THU HUONG; 461022; NOP HOC PHI</t>
  </si>
  <si>
    <t>0018kov221500002</t>
  </si>
  <si>
    <t>NGUYEN DIEU LINH - 433629 NOP HOC PHI KY II 2021- 2022 FT22151097172217</t>
  </si>
  <si>
    <t>0018kp3221500002</t>
  </si>
  <si>
    <t>NGUYEN HUYEN TRANG 452811</t>
  </si>
  <si>
    <t>0018ku9221500002</t>
  </si>
  <si>
    <t>BUI THI MAI; 461736; NOP HOC PHI</t>
  </si>
  <si>
    <t>0018l5e221500002</t>
  </si>
  <si>
    <t>LE KHANH LINH MSSV: 442958</t>
  </si>
  <si>
    <t>0018l5t221500002</t>
  </si>
  <si>
    <t>LUONG HUU KIEN, MSV 451148</t>
  </si>
  <si>
    <t>0018l68221500002</t>
  </si>
  <si>
    <t>DANG KHANH VY 461361 FT22151702090328</t>
  </si>
  <si>
    <t>0018lmb221500002</t>
  </si>
  <si>
    <t>DINH THI THU HA 461917</t>
  </si>
  <si>
    <t>0018lmj221500002</t>
  </si>
  <si>
    <t>NGUYEN THI HUYEN TRANG 441640 (HP HK2 21.22)</t>
  </si>
  <si>
    <t>0018mlf221500002</t>
  </si>
  <si>
    <t>VU KIM PHUONG 431649 NOP TIEN HOC PHI HK II 2021-2022 VA NO HOC PHI KI TRUOC</t>
  </si>
  <si>
    <t>0018nh0221500002</t>
  </si>
  <si>
    <t>MBVCB.2070166115.072819.DANG TRANG ANH 453155.CT TU 0011004102299 DAO THI THU HUONG TOI 999998819998 TRUONG DAI HOC LUAT HA NOI (LIEN VIET POST BANK) BUU DIEN LIEN VIET</t>
  </si>
  <si>
    <t>0018nty221500002</t>
  </si>
  <si>
    <t>SINH VIEN NGUYEN ANH TU 433619 NOP HOC PHI KI 2 2021 2022 FT22151314856519</t>
  </si>
  <si>
    <t>0018nxj221500002</t>
  </si>
  <si>
    <t>LE DUONG MINH   453445</t>
  </si>
  <si>
    <t>0018oo2221500002</t>
  </si>
  <si>
    <t>NGO HUONG ANH 432955</t>
  </si>
  <si>
    <t>0018qzr221510002</t>
  </si>
  <si>
    <t>LY QUE LUONG 453047</t>
  </si>
  <si>
    <t>0018r5d221510002</t>
  </si>
  <si>
    <t>NGUYEN THAI NGOC 462442</t>
  </si>
  <si>
    <t>0018r6l221510002</t>
  </si>
  <si>
    <t>CHU KHANH LINH 462028</t>
  </si>
  <si>
    <t>0018sc1221510002</t>
  </si>
  <si>
    <t>TRAN THI THU TRANG, MSSV 431826</t>
  </si>
  <si>
    <t>0018srl221510002</t>
  </si>
  <si>
    <t>SINH VIEN NGUYEN THI THUY LINH MSSV 442649 DONG TIEN HOC PHI KY II NAM HOC 20212022</t>
  </si>
  <si>
    <t>0018yxw221510002</t>
  </si>
  <si>
    <t>LPB;999998819998;TRAN PHUONG NGUYEN  463126</t>
  </si>
  <si>
    <t>001CTD1221512056</t>
  </si>
  <si>
    <t>HA THUY HONG 432822-NC:HA HUU THANG - NGUOI CHUYEN:</t>
  </si>
  <si>
    <t>001CTD1221512092</t>
  </si>
  <si>
    <t>MBVCB.2069681791.TRAN THI KIM NGAN - 462538 - NOP HOC PHI .CT TU 1024169459 TOI 999998819998 TRUONG DAI HOC LUAT HA NOI  (LIEN VIET POST BANK) BUU DIEN LIEN VIET-NC:TRAN THI KIM NGAN - NGUOI CHUYEN:</t>
  </si>
  <si>
    <t>001939z221510002</t>
  </si>
  <si>
    <t>MBVCB.2070599517.060826.NGUYEN DUY HIEN; 461419..CT TU 1024170043 NGUYEN DUY HIEN TOI 999998819998 TRUONG DAI HOC LUAT HA NOI (LIEN VIET POST BANK) BUU DIEN LIEN VIET</t>
  </si>
  <si>
    <t>00193ei221510002</t>
  </si>
  <si>
    <t>NGUYEN THI THU HA MSSV 430115</t>
  </si>
  <si>
    <t>00195kz221510002</t>
  </si>
  <si>
    <t>MBVCB.2070653215.084716.DO NGOC MINH PHUONG 441514.CT TU 0031000382426 DO NGOC MINH PHUONG TOI 999998819998 TRUONG DAI HOC LUAT HA NOI (LIEN VIET POST BANK) BUU DIEN LIEN VIET</t>
  </si>
  <si>
    <t>00196lt221510002</t>
  </si>
  <si>
    <t>PHAM THUY LINH 432451</t>
  </si>
  <si>
    <t>0019717221510002</t>
  </si>
  <si>
    <t>MBVCB.2070686359.099485.NGUYEN KHANH LINH -462431.CT TU 0341007228311 NGUYEN KHANH LINH TOI 999998819998 TRUONG DAI HOC LUAT HA NOI (LIEN VIET POST BANK) BUU DIEN LIEN VIET</t>
  </si>
  <si>
    <t>00199i4221510002</t>
  </si>
  <si>
    <t>LAM HA TRANG 442710</t>
  </si>
  <si>
    <t>122NP03221510001</t>
  </si>
  <si>
    <t>HOC PHI HOC KY 2 NAM HOC 2021-2022 NGUYEN THI THANH MSSV 431611</t>
  </si>
  <si>
    <t>0019b16221510002</t>
  </si>
  <si>
    <t>LUONG ANH GIANG 452421</t>
  </si>
  <si>
    <t>0019b72221510002</t>
  </si>
  <si>
    <t>DANG PHUONG THAO 453143</t>
  </si>
  <si>
    <t>0019cvi221510002</t>
  </si>
  <si>
    <t>VY THI DIEU 460608 NOP HOC PHI KI 2</t>
  </si>
  <si>
    <t>0019d1m221510002</t>
  </si>
  <si>
    <t>TRIEU VAN MINH 453219</t>
  </si>
  <si>
    <t>0019duo221510002</t>
  </si>
  <si>
    <t>LPB;999998819998;PHAN VU THOAN 462147</t>
  </si>
  <si>
    <t>0019ei1221510002</t>
  </si>
  <si>
    <t>DO MINH THANH 462736 NOP TIEN HOC FT22151205702483</t>
  </si>
  <si>
    <t>0019ew0221510002</t>
  </si>
  <si>
    <t>NGUYEN THI DUYEN - 463513</t>
  </si>
  <si>
    <t>0019fha221510002</t>
  </si>
  <si>
    <t>LUONG MINH ANH - 431454 FT22151087998570</t>
  </si>
  <si>
    <t>0019fq1221510002</t>
  </si>
  <si>
    <t>NGUYEN THANH HIEN; 431726</t>
  </si>
  <si>
    <t>0019ivy221510002</t>
  </si>
  <si>
    <t>PHAM QUYNH NHUNG 433041</t>
  </si>
  <si>
    <t>0019izs221510002</t>
  </si>
  <si>
    <t>DANG THI ANH LINH 441438 NOP HOC PHI KY II 2021 2022</t>
  </si>
  <si>
    <t>0019kew221510002</t>
  </si>
  <si>
    <t>DAO HUONG LY 432938 FT22151091422878</t>
  </si>
  <si>
    <t>74DNP03221510001</t>
  </si>
  <si>
    <t>PHAM NGOC GIANG-430803-HOC PHI KY 2 NAM HOC 2021-2022</t>
  </si>
  <si>
    <t>0019n4f221510002</t>
  </si>
  <si>
    <t>LE THI NGOC TRAM - 432540</t>
  </si>
  <si>
    <t>0019oio221510002</t>
  </si>
  <si>
    <t>NGUYEN THI HOAI AN 452860</t>
  </si>
  <si>
    <t>0019om8221510002</t>
  </si>
  <si>
    <t>CHUYEN TIEN NOI BO DEN TK LPB. MA GD LV24H 80438371 TRAN THANH NGAN 432228 NOP TIEN HOC PHI KY 2 NAM HOC 2021-2022</t>
  </si>
  <si>
    <t>0019omg221510002</t>
  </si>
  <si>
    <t>NGUYEN THE MINH NHAT  MSSV  432845</t>
  </si>
  <si>
    <t>0019p7r221510002</t>
  </si>
  <si>
    <t>MBVCB.2071093901.094769.NGUYEN THE ANH 430902 NOP HOC PHI KY 2 NAM HOC 2021-2022 .CT TU 1028230806 NGUYEN THE ANH TOI 999998819998 TRUONG DAI HOC LUAT HA NOI (LIEN VIET POST BANK) BUU DIEN LIEN VIET</t>
  </si>
  <si>
    <t>0019rjw221510002</t>
  </si>
  <si>
    <t>NGUYENTHITHUYLINH 432423 FT22151760221537</t>
  </si>
  <si>
    <t>0019s6k221510002</t>
  </si>
  <si>
    <t>NGUYEN THU NHUNG 460636 NOP TIEN</t>
  </si>
  <si>
    <t>0019v8j221510002</t>
  </si>
  <si>
    <t>NGUYEN QUYNH HUONG+431334</t>
  </si>
  <si>
    <t>0019xrz221510002</t>
  </si>
  <si>
    <t>NGUYEN NGOC PHUONG ANH 431333</t>
  </si>
  <si>
    <t>00101ma221510002</t>
  </si>
  <si>
    <t>MBVCB.2071480278.076867. DANG XUAN PHONG MSSV: 460637.CT TU 1024171589 DANG XUAN PHONG TOI 999998819998 TRUONG DAI HOC LUAT HA NOI (LIEN VIET POST BANK) BUU DIEN LIEN VIET</t>
  </si>
  <si>
    <t>001023i221510002</t>
  </si>
  <si>
    <t>PHAM MANH DAT 463209</t>
  </si>
  <si>
    <t>00102hy221510002</t>
  </si>
  <si>
    <t>NGUYEN THI MINH NGUYET MSSV 431619 NOP HOC PHI KY 2 NAM HOC 2021 2022</t>
  </si>
  <si>
    <t>00102l1221510002</t>
  </si>
  <si>
    <t>NGUYEN HONG BANG - 432713 - HOC PHI KI 2 FT22151853554854</t>
  </si>
  <si>
    <t>00102u3221510002</t>
  </si>
  <si>
    <t>NGUYEN YEN NHI 431336 FT22151926401753</t>
  </si>
  <si>
    <t>001035y221510002</t>
  </si>
  <si>
    <t>HOANG THI DUYEN 460212</t>
  </si>
  <si>
    <t>00103fs221510002</t>
  </si>
  <si>
    <t>NGUYEN THI HIEN 430349</t>
  </si>
  <si>
    <t>00103it221510002</t>
  </si>
  <si>
    <t>DOAN HOANG DIEP   MSSV  462413 DONG TIEN HOC PHI KY II</t>
  </si>
  <si>
    <t>001048s221510002</t>
  </si>
  <si>
    <t>NGUYEN THUY DUNG MSSV 432628</t>
  </si>
  <si>
    <t>001CTD1221512500</t>
  </si>
  <si>
    <t>995222053156410 VU THI THAM CHUYENTIEN  DONG HOC NGUYEN VU DUC HUY SOBD 463212-NC:VU THI THAM - NGUOI CHUYEN:</t>
  </si>
  <si>
    <t>001074s221510002</t>
  </si>
  <si>
    <t>HO VA TEN  PHAM QUY NAM   MSSV  450311</t>
  </si>
  <si>
    <t>001CTD1221516228</t>
  </si>
  <si>
    <t>995222053158459 HOANG THI HUE 441855-NC:HOANG THI HUE - NGUOI CHUYEN:</t>
  </si>
  <si>
    <t>00108xy221510002</t>
  </si>
  <si>
    <t>PHUNG VAN KHANH 432046</t>
  </si>
  <si>
    <t>001098m221510002</t>
  </si>
  <si>
    <t>LE THI THUY HUONG CHUYEN TIEN HOC PHI KY 2 VU TUE CHI 433610</t>
  </si>
  <si>
    <t>00109vz221510002</t>
  </si>
  <si>
    <t>CHUYEN TIEN NOI BO DEN TK LPB. MA GD LV24H 80458384 BUI NGOC ANH 441335</t>
  </si>
  <si>
    <t>00109x1221510002</t>
  </si>
  <si>
    <t>HO VA TEN : HOANG TUAN ANH - MSSV :433260</t>
  </si>
  <si>
    <t>0010aut221510002</t>
  </si>
  <si>
    <t>VU NGOC QUYNH 432459</t>
  </si>
  <si>
    <t>0010c92221510002</t>
  </si>
  <si>
    <t>TRAN HOANG QUAN 460937</t>
  </si>
  <si>
    <t>0011av7221510002</t>
  </si>
  <si>
    <t>IBFT NGUYEN NGOC PHUONG ANH 452054</t>
  </si>
  <si>
    <t>0011dbc221510002</t>
  </si>
  <si>
    <t>LPB;999998819998;DO LAN ANH CHUYEN KHOAN DO LAN ANH 461202</t>
  </si>
  <si>
    <t>0011dc0221510002</t>
  </si>
  <si>
    <t>DINH TRONG HIEP  433541</t>
  </si>
  <si>
    <t>0011dzk221510002</t>
  </si>
  <si>
    <t>HOANG KHANH LINH 442423</t>
  </si>
  <si>
    <t>0011e2v221510002</t>
  </si>
  <si>
    <t>VU BINH NGUYEN  K 4428  MA SINH VIEN   442811</t>
  </si>
  <si>
    <t>0011gd7221510002</t>
  </si>
  <si>
    <t>LAU ANH HOA 450745 FT22151779000010</t>
  </si>
  <si>
    <t>0011h7r221510002</t>
  </si>
  <si>
    <t>LPB;999998819998;NGUYEN NGOC BAO HA 431943</t>
  </si>
  <si>
    <t>0011hd9221510002</t>
  </si>
  <si>
    <t>ISL20220531152337562-DAO MAI ANH 431420 NOP HOC PHI KY 2 NAM 2021 2022</t>
  </si>
  <si>
    <t>100NP03221512001</t>
  </si>
  <si>
    <t>NGUYEN ANH THI-460438 HOC PHI HK 2 2021-2022</t>
  </si>
  <si>
    <t>0011idt221510002</t>
  </si>
  <si>
    <t>DAO THUY XUAN 451401 NOP HOC PHI KY 2</t>
  </si>
  <si>
    <t>0011jyy221510002</t>
  </si>
  <si>
    <t>MBVCB.2072190258.024691.NGUYEN PHUONG NGAN; 440142.CT TU 1015535561 NGUYEN PHUONG NGAN TOI 999998819998 TRUONG DAI HOC LUAT HA NOI (LIEN VIET POST BANK) BUU DIEN LIEN VIET</t>
  </si>
  <si>
    <t>0011kyp221510002</t>
  </si>
  <si>
    <t>NGUYEN VAN TAI 451334</t>
  </si>
  <si>
    <t>0011l61221510002</t>
  </si>
  <si>
    <t>MBVCB.2072247415.053180.SINH VIEN PHAM NGUYET HA; MSSV 460120 NOP TIEN HOC.CT TU 1024169840 PHAM NGUYET HA TOI 999998819998 TRUONG DAI HOC LUAT HA NOI (LIEN VIET POST BANK) BUU DIEN LIEN VIET</t>
  </si>
  <si>
    <t>0011lci221510002</t>
  </si>
  <si>
    <t>PHAM HONG ANH 432410</t>
  </si>
  <si>
    <t>230NP04221510001</t>
  </si>
  <si>
    <t>432029-TRIEU QUYNH GIAO-2022-4320-2320000-31/05/2022</t>
  </si>
  <si>
    <t>0011nu8221510002</t>
  </si>
  <si>
    <t>HOANG THI THUY DUONG MSSV 430712</t>
  </si>
  <si>
    <t>0011q3v221510002</t>
  </si>
  <si>
    <t>NGUYEN THI BICH HANG 450737 NOP HOC PHI KI 2 NAM 2021 2022</t>
  </si>
  <si>
    <t>00123kz221510002</t>
  </si>
  <si>
    <t>NGUYEN HOANG MAI  433146</t>
  </si>
  <si>
    <t>00124sz221510002</t>
  </si>
  <si>
    <t>LPB;999998819998;BUI THE THANG 460744</t>
  </si>
  <si>
    <t>0012a3p221510002</t>
  </si>
  <si>
    <t>NGUYEN DINH TRUNG 432438</t>
  </si>
  <si>
    <t>0012c8m221510002</t>
  </si>
  <si>
    <t>TRAN THI MINH CHAU MSSV 442846 FT22151591794369</t>
  </si>
  <si>
    <t>0012csa221510002</t>
  </si>
  <si>
    <t>TRINH HAI YEN 433159 NOP TIEN HOC PHI</t>
  </si>
  <si>
    <t>0012d93221510002</t>
  </si>
  <si>
    <t>NGUYEN THI HUE - 432723 FT22151537670949</t>
  </si>
  <si>
    <t>0012dnf221510002</t>
  </si>
  <si>
    <t>NGUYEN THUY DUONG 452853</t>
  </si>
  <si>
    <t>0012ojt221510002</t>
  </si>
  <si>
    <t>HO TEN SV: PHAM THI HOANG MAI. MA SV: 433634</t>
  </si>
  <si>
    <t>0012p7r221510002</t>
  </si>
  <si>
    <t>DUONG KHANH HUYEN 432725</t>
  </si>
  <si>
    <t>0012pj0221510002</t>
  </si>
  <si>
    <t>KHUAT THI NGOC ANH 432533 HOC PHI II 2021 2022</t>
  </si>
  <si>
    <t>0012s31221510002</t>
  </si>
  <si>
    <t>NGUYEN THI LINH 440437 FT22151401909020</t>
  </si>
  <si>
    <t>0012s33221510002</t>
  </si>
  <si>
    <t>KHUONG HUU TU 460551</t>
  </si>
  <si>
    <t>0012sgq221510002</t>
  </si>
  <si>
    <t>LPB;999998819998;VU HONG NAM 430314</t>
  </si>
  <si>
    <t>0012su9221510002</t>
  </si>
  <si>
    <t>433228-VUONG HONG NHUNG. HOC PHI KI II 2021-2022. MA GD VIVIET 80528558</t>
  </si>
  <si>
    <t>0012sz9221510002</t>
  </si>
  <si>
    <t>LPB;999998819998;VU THI QUYNH HOA CHUYEN KHOAN DONG HOC PHI KI 2 CHO VUONG TOAN THUAN MA SINH VIEN 460440</t>
  </si>
  <si>
    <t>0012uvc221510002</t>
  </si>
  <si>
    <t>TRAN DUC ANH - 432524</t>
  </si>
  <si>
    <t>0012vql221510002</t>
  </si>
  <si>
    <t>MBVCB.2073220498.028086.VU MINH HANG MSSV 432448.CT TU 0011004429283 VU MINH HANG TOI 999998819998 TRUONG DAI HOC LUAT HA NOI (LIEN VIET POST BANK) BUU DIEN LIEN VIET</t>
  </si>
  <si>
    <t>0012vwn221510002</t>
  </si>
  <si>
    <t>PHAM BICH HA   MSSV 461516</t>
  </si>
  <si>
    <t>0012wd4221510002</t>
  </si>
  <si>
    <t>LE THANH HUONG MSSV 440862</t>
  </si>
  <si>
    <t>0012xjg221510002</t>
  </si>
  <si>
    <t>NGUYEN THI HUONG 432526</t>
  </si>
  <si>
    <t>0012zco221510002</t>
  </si>
  <si>
    <t>SINH VIEN SNGUYEN NHU DUC ANH  452407 DONG TIEN HOC PHI KI II NAM HOC 20212022</t>
  </si>
  <si>
    <t>0012zjx221510002</t>
  </si>
  <si>
    <t>NGUYEN VAN HUY   450321</t>
  </si>
  <si>
    <t>00130c6221510002</t>
  </si>
  <si>
    <t>PHAM XUAN DIEP - 453642</t>
  </si>
  <si>
    <t>00130ld221510002</t>
  </si>
  <si>
    <t>NGUYEN THI KHANH LINH   MSSV 432617 NOP HOC PHI KY 2 NAM HOC 2021 2022</t>
  </si>
  <si>
    <t>00131f2221510002</t>
  </si>
  <si>
    <t>MBVCB.2073372609.003099.VU CAM LY - 430355 - NOP HOC PHI HKII NAM HOC 2021-2022.CT TU 1012961224 LE THI VAN ANH TOI 999998819998 TRUONG DAI HOC LUAT HA NOI (LIEN VIET POST BANK) BUU DIEN LIEN VIET</t>
  </si>
  <si>
    <t>00132qd221510002</t>
  </si>
  <si>
    <t>NGUYEN QUY TRONG 450839 NOP HOC PHI</t>
  </si>
  <si>
    <t>00132ta221510002</t>
  </si>
  <si>
    <t>TOAN THANH TUNG 461956 NOP HP HK2 KHOA 46 FT22151011760838</t>
  </si>
  <si>
    <t>00133kw221510002</t>
  </si>
  <si>
    <t>VU THI NGOC ANH 461905 CK HOC PHI</t>
  </si>
  <si>
    <t>00135xy221510002</t>
  </si>
  <si>
    <t>PHAM KIM THU 461949</t>
  </si>
  <si>
    <t>001362v221510002</t>
  </si>
  <si>
    <t>VU QUYNH TRANG 460260</t>
  </si>
  <si>
    <t>001367x221510002</t>
  </si>
  <si>
    <t>LE TRANG NHUNG   452722</t>
  </si>
  <si>
    <t>00136ng221510002</t>
  </si>
  <si>
    <t>VU THI NGA   461737</t>
  </si>
  <si>
    <t>00137f0221510002</t>
  </si>
  <si>
    <t>VU THI HOAI THU 433110 NOP HOC PHI KI II NAM 2021-2022 FT22152805711050</t>
  </si>
  <si>
    <t>00137jr221510002</t>
  </si>
  <si>
    <t>TRAN THU HA - 442536 FT22152900010056</t>
  </si>
  <si>
    <t>00137qs221510002</t>
  </si>
  <si>
    <t>MBVCB.2073551275.089324.NGUYEN DO CONG QUANG MSSV:431718 NOP HOC PHI KI II NAM 2021-2022.CT TU 0611001459644 DO THU LAN TOI 999998819998 TRUONG DAI HOC LUAT HA NOI (LIEN VIET POST BANK) BUU DIEN LIEN VIET</t>
  </si>
  <si>
    <t>001389q221510002</t>
  </si>
  <si>
    <t>MBVCB.2073567205.097157.TRAN MINH PHU 442838, NOP TIEN NO HOC PHI KY 1 VA KY 2 NAM 2021, 2022.CT TU 1031659999 HOANG THI THOA TOI 999998819998 TRUONG DAI HOC LUAT HA NOI (LIEN VIET POST BANK) BUU DIEN LIEN VIET</t>
  </si>
  <si>
    <t>00138uq221510002</t>
  </si>
  <si>
    <t>461517 PHAN THUY HANG</t>
  </si>
  <si>
    <t>0013943221510002</t>
  </si>
  <si>
    <t>PHAM DO PHUONG THAO - 452545 - NOP HOC PHI KY II 2021-2022</t>
  </si>
  <si>
    <t>0013a9a221510002</t>
  </si>
  <si>
    <t>PHAM THI VUI; 431056</t>
  </si>
  <si>
    <t>0013ae0221510002</t>
  </si>
  <si>
    <t>HOANG NGOC HUYEN MSSV 451329 NOP HOC PHI HK 2 NAM HOC 2021 2022</t>
  </si>
  <si>
    <t>VB117A027</t>
  </si>
  <si>
    <t>VB221A021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</si>
</sst>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dd/mm/yyyy"/>
    <numFmt numFmtId="166" formatCode="[$-1010000]d/m/yyyy;@"/>
  </numFmts>
  <fonts count="7" x14ac:knownFonts="1">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0" fontId="2" fillId="3" borderId="2" xfId="0" applyFont="1" applyFill="1" applyBorder="1" applyAlignment="1">
      <alignment vertical="top"/>
    </xf>
    <xf numFmtId="49" fontId="2" fillId="3" borderId="2" xfId="0" applyNumberFormat="1" applyFont="1" applyFill="1" applyBorder="1"/>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0" borderId="2" xfId="0" applyFont="1" applyBorder="1" applyAlignment="1">
      <alignment vertical="top"/>
    </xf>
    <xf numFmtId="4" fontId="0" fillId="0" borderId="0" xfId="0" applyNumberFormat="1"/>
    <xf numFmtId="49" fontId="6" fillId="3" borderId="2" xfId="0" applyNumberFormat="1" applyFont="1" applyFill="1" applyBorder="1"/>
    <xf numFmtId="164" fontId="6" fillId="3" borderId="2" xfId="1" applyNumberFormat="1" applyFont="1" applyFill="1" applyBorder="1"/>
    <xf numFmtId="49" fontId="6" fillId="3" borderId="0" xfId="0" applyNumberFormat="1" applyFont="1" applyFill="1"/>
    <xf numFmtId="0" fontId="5" fillId="0" borderId="2" xfId="0" quotePrefix="1" applyFont="1" applyBorder="1" applyAlignment="1">
      <alignment vertical="top"/>
    </xf>
    <xf numFmtId="165" fontId="2" fillId="3" borderId="2" xfId="0" applyNumberFormat="1" applyFont="1" applyFill="1" applyBorder="1"/>
    <xf numFmtId="0" fontId="5" fillId="2" borderId="2" xfId="0" applyFont="1" applyFill="1" applyBorder="1" applyAlignment="1">
      <alignment vertical="top"/>
    </xf>
    <xf numFmtId="0" fontId="2" fillId="2" borderId="2" xfId="0" applyFont="1" applyFill="1" applyBorder="1" applyAlignment="1">
      <alignment vertical="top"/>
    </xf>
    <xf numFmtId="4" fontId="2" fillId="2" borderId="2" xfId="0" applyNumberFormat="1" applyFont="1" applyFill="1" applyBorder="1" applyAlignment="1">
      <alignment vertical="top"/>
    </xf>
    <xf numFmtId="166" fontId="2" fillId="2" borderId="2" xfId="0" applyNumberFormat="1" applyFont="1" applyFill="1" applyBorder="1" applyAlignment="1">
      <alignment vertical="top"/>
    </xf>
    <xf numFmtId="0" fontId="5" fillId="2" borderId="2" xfId="0" quotePrefix="1" applyFont="1" applyFill="1" applyBorder="1" applyAlignment="1">
      <alignment vertical="top"/>
    </xf>
    <xf numFmtId="49" fontId="6" fillId="2" borderId="2" xfId="0" applyNumberFormat="1" applyFont="1" applyFill="1" applyBorder="1"/>
    <xf numFmtId="164" fontId="6" fillId="2" borderId="2" xfId="1" applyNumberFormat="1" applyFont="1" applyFill="1" applyBorder="1"/>
    <xf numFmtId="49" fontId="6" fillId="2" borderId="0" xfId="0" applyNumberFormat="1" applyFont="1" applyFill="1"/>
    <xf numFmtId="0" fontId="5" fillId="3" borderId="2" xfId="0" applyFont="1" applyFill="1" applyBorder="1" applyAlignment="1">
      <alignment vertical="top"/>
    </xf>
    <xf numFmtId="49" fontId="3" fillId="3" borderId="2" xfId="0" applyNumberFormat="1" applyFont="1" applyFill="1" applyBorder="1"/>
    <xf numFmtId="0" fontId="6" fillId="3" borderId="2" xfId="0" quotePrefix="1" applyFont="1" applyFill="1" applyBorder="1" applyAlignment="1">
      <alignment vertical="top"/>
    </xf>
    <xf numFmtId="0" fontId="6" fillId="3" borderId="2" xfId="0" applyFont="1" applyFill="1" applyBorder="1" applyAlignment="1">
      <alignment vertical="top"/>
    </xf>
    <xf numFmtId="4" fontId="6" fillId="3" borderId="2" xfId="0" applyNumberFormat="1" applyFont="1" applyFill="1" applyBorder="1" applyAlignment="1">
      <alignment vertical="top"/>
    </xf>
    <xf numFmtId="166" fontId="6" fillId="3" borderId="2" xfId="0" applyNumberFormat="1" applyFont="1" applyFill="1" applyBorder="1" applyAlignment="1">
      <alignment vertical="top"/>
    </xf>
    <xf numFmtId="0" fontId="2" fillId="3" borderId="2" xfId="0" quotePrefix="1" applyFont="1" applyFill="1" applyBorder="1" applyAlignment="1">
      <alignment vertical="top"/>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5"/>
  <sheetViews>
    <sheetView tabSelected="1" topLeftCell="A163" workbookViewId="0">
      <selection activeCell="A25" sqref="A25"/>
    </sheetView>
  </sheetViews>
  <sheetFormatPr defaultColWidth="20.88671875" defaultRowHeight="13.8" x14ac:dyDescent="0.25"/>
  <cols>
    <col min="1" max="1" width="20.88671875" style="4"/>
    <col min="2" max="2" width="24.6640625" style="4" customWidth="1"/>
    <col min="3" max="3" width="20.88671875" style="4"/>
    <col min="4" max="6" width="20.88671875" style="2"/>
    <col min="7" max="7" width="20.88671875" style="3"/>
    <col min="8" max="10" width="0" style="4" hidden="1" customWidth="1"/>
    <col min="11" max="16384" width="20.88671875" style="4"/>
  </cols>
  <sheetData>
    <row r="1" spans="1:14" x14ac:dyDescent="0.25">
      <c r="A1" s="1" t="s">
        <v>0</v>
      </c>
    </row>
    <row r="3" spans="1:14" x14ac:dyDescent="0.25">
      <c r="A3" s="1" t="s">
        <v>1</v>
      </c>
      <c r="B3" s="1" t="s">
        <v>2</v>
      </c>
      <c r="C3" s="1" t="s">
        <v>3</v>
      </c>
    </row>
    <row r="4" spans="1:14" x14ac:dyDescent="0.25">
      <c r="A4" s="1" t="s">
        <v>4</v>
      </c>
      <c r="B4" s="1" t="s">
        <v>5</v>
      </c>
      <c r="C4" s="1" t="s">
        <v>6</v>
      </c>
      <c r="D4" s="5" t="s">
        <v>25</v>
      </c>
      <c r="E4" s="6">
        <f>+SUM(E9:E988)</f>
        <v>2300879170</v>
      </c>
      <c r="F4" s="7" t="s">
        <v>7</v>
      </c>
    </row>
    <row r="5" spans="1:14" ht="14.4" x14ac:dyDescent="0.3">
      <c r="D5" s="2" t="s">
        <v>26</v>
      </c>
      <c r="E5" s="21">
        <f>2302090456-1211286</f>
        <v>2300879170</v>
      </c>
    </row>
    <row r="6" spans="1:14" x14ac:dyDescent="0.25">
      <c r="E6" s="2">
        <f>+E4-E5</f>
        <v>0</v>
      </c>
    </row>
    <row r="7" spans="1:14" x14ac:dyDescent="0.25">
      <c r="A7" s="11" t="s">
        <v>8</v>
      </c>
      <c r="B7" s="11"/>
      <c r="C7" s="11"/>
      <c r="D7" s="10"/>
      <c r="E7" s="10"/>
      <c r="F7" s="10"/>
      <c r="G7" s="12"/>
      <c r="H7" s="11"/>
      <c r="I7" s="11"/>
      <c r="J7" s="11"/>
      <c r="K7" s="11"/>
      <c r="L7" s="11"/>
      <c r="M7" s="11"/>
      <c r="N7" s="11"/>
    </row>
    <row r="8" spans="1:14" s="15" customFormat="1" x14ac:dyDescent="0.25">
      <c r="A8" s="17" t="s">
        <v>9</v>
      </c>
      <c r="B8" s="17" t="s">
        <v>10</v>
      </c>
      <c r="C8" s="17" t="s">
        <v>11</v>
      </c>
      <c r="D8" s="8" t="s">
        <v>12</v>
      </c>
      <c r="E8" s="8" t="s">
        <v>13</v>
      </c>
      <c r="F8" s="8" t="s">
        <v>14</v>
      </c>
      <c r="G8" s="26" t="s">
        <v>15</v>
      </c>
      <c r="H8" s="17" t="s">
        <v>16</v>
      </c>
      <c r="I8" s="17" t="s">
        <v>17</v>
      </c>
      <c r="J8" s="17" t="s">
        <v>18</v>
      </c>
      <c r="K8" s="17" t="s">
        <v>19</v>
      </c>
      <c r="L8" s="17" t="s">
        <v>20</v>
      </c>
      <c r="M8" s="17" t="s">
        <v>21</v>
      </c>
      <c r="N8" s="17" t="s">
        <v>22</v>
      </c>
    </row>
    <row r="9" spans="1:14" s="24" customFormat="1" x14ac:dyDescent="0.25">
      <c r="A9" s="41" t="s">
        <v>238</v>
      </c>
      <c r="B9" s="16"/>
      <c r="C9" s="22"/>
      <c r="D9" s="23"/>
      <c r="E9" s="18">
        <v>5060000</v>
      </c>
      <c r="F9" s="23"/>
      <c r="G9" s="19">
        <v>44711</v>
      </c>
      <c r="H9" s="22"/>
      <c r="I9" s="22"/>
      <c r="J9" s="22"/>
      <c r="K9" s="16" t="s">
        <v>37</v>
      </c>
      <c r="L9" s="16" t="s">
        <v>38</v>
      </c>
      <c r="M9" s="22"/>
      <c r="N9" s="22" t="s">
        <v>24</v>
      </c>
    </row>
    <row r="10" spans="1:14" s="15" customFormat="1" x14ac:dyDescent="0.25">
      <c r="A10" s="35"/>
      <c r="B10" s="35"/>
      <c r="C10" s="16"/>
      <c r="D10" s="8"/>
      <c r="E10" s="18">
        <v>8375000</v>
      </c>
      <c r="F10" s="8"/>
      <c r="G10" s="19">
        <v>44711</v>
      </c>
      <c r="H10" s="36"/>
      <c r="I10" s="36"/>
      <c r="J10" s="36"/>
      <c r="K10" s="16" t="s">
        <v>39</v>
      </c>
      <c r="L10" s="16" t="s">
        <v>40</v>
      </c>
      <c r="M10" s="36"/>
      <c r="N10" s="36" t="s">
        <v>24</v>
      </c>
    </row>
    <row r="11" spans="1:14" x14ac:dyDescent="0.25">
      <c r="A11" s="31"/>
      <c r="B11" s="27"/>
      <c r="C11" s="11"/>
      <c r="D11" s="10"/>
      <c r="E11" s="29">
        <v>2610000</v>
      </c>
      <c r="F11" s="10"/>
      <c r="G11" s="30">
        <v>44711</v>
      </c>
      <c r="H11" s="9"/>
      <c r="I11" s="9"/>
      <c r="J11" s="9"/>
      <c r="K11" s="28" t="s">
        <v>41</v>
      </c>
      <c r="L11" s="28" t="s">
        <v>42</v>
      </c>
      <c r="M11" s="9"/>
      <c r="N11" s="9" t="s">
        <v>24</v>
      </c>
    </row>
    <row r="12" spans="1:14" s="34" customFormat="1" x14ac:dyDescent="0.25">
      <c r="A12" s="31"/>
      <c r="B12" s="27"/>
      <c r="C12" s="32"/>
      <c r="D12" s="33"/>
      <c r="E12" s="29">
        <v>5600000</v>
      </c>
      <c r="F12" s="33"/>
      <c r="G12" s="30">
        <v>44711</v>
      </c>
      <c r="H12" s="32"/>
      <c r="I12" s="32"/>
      <c r="J12" s="32"/>
      <c r="K12" s="28" t="s">
        <v>43</v>
      </c>
      <c r="L12" s="28" t="s">
        <v>44</v>
      </c>
      <c r="M12" s="32"/>
      <c r="N12" s="32" t="s">
        <v>24</v>
      </c>
    </row>
    <row r="13" spans="1:14" s="24" customFormat="1" x14ac:dyDescent="0.25">
      <c r="A13" s="37"/>
      <c r="B13" s="38"/>
      <c r="C13" s="22"/>
      <c r="D13" s="23"/>
      <c r="E13" s="39">
        <v>6160000</v>
      </c>
      <c r="F13" s="23"/>
      <c r="G13" s="40">
        <v>44711</v>
      </c>
      <c r="H13" s="22"/>
      <c r="I13" s="22"/>
      <c r="J13" s="22"/>
      <c r="K13" s="38" t="s">
        <v>45</v>
      </c>
      <c r="L13" s="38" t="s">
        <v>46</v>
      </c>
      <c r="M13" s="22"/>
      <c r="N13" s="22" t="s">
        <v>24</v>
      </c>
    </row>
    <row r="14" spans="1:14" s="24" customFormat="1" x14ac:dyDescent="0.25">
      <c r="A14" s="37"/>
      <c r="B14" s="38"/>
      <c r="C14" s="22"/>
      <c r="D14" s="23"/>
      <c r="E14" s="39">
        <v>4200000</v>
      </c>
      <c r="F14" s="23"/>
      <c r="G14" s="40">
        <v>44711</v>
      </c>
      <c r="H14" s="22"/>
      <c r="I14" s="22"/>
      <c r="J14" s="22"/>
      <c r="K14" s="38" t="s">
        <v>47</v>
      </c>
      <c r="L14" s="38" t="s">
        <v>48</v>
      </c>
      <c r="M14" s="22"/>
      <c r="N14" s="22" t="s">
        <v>24</v>
      </c>
    </row>
    <row r="15" spans="1:14" x14ac:dyDescent="0.25">
      <c r="A15" s="25"/>
      <c r="B15" s="20"/>
      <c r="C15" s="11"/>
      <c r="D15" s="10"/>
      <c r="E15" s="14">
        <v>329238000</v>
      </c>
      <c r="F15" s="10"/>
      <c r="G15" s="30">
        <v>44712</v>
      </c>
      <c r="H15" s="9"/>
      <c r="I15" s="9"/>
      <c r="J15" s="9"/>
      <c r="K15" s="13" t="s">
        <v>49</v>
      </c>
      <c r="L15" s="13" t="s">
        <v>50</v>
      </c>
      <c r="M15" s="9"/>
      <c r="N15" s="9" t="s">
        <v>24</v>
      </c>
    </row>
    <row r="16" spans="1:14" x14ac:dyDescent="0.25">
      <c r="A16" s="20"/>
      <c r="B16" s="20"/>
      <c r="C16" s="11"/>
      <c r="D16" s="10"/>
      <c r="E16" s="14">
        <v>6160000</v>
      </c>
      <c r="F16" s="10"/>
      <c r="G16" s="30">
        <v>44712</v>
      </c>
      <c r="H16" s="9"/>
      <c r="I16" s="9"/>
      <c r="J16" s="9"/>
      <c r="K16" s="13" t="s">
        <v>51</v>
      </c>
      <c r="L16" s="20" t="s">
        <v>52</v>
      </c>
      <c r="M16" s="9"/>
      <c r="N16" s="9" t="s">
        <v>24</v>
      </c>
    </row>
    <row r="17" spans="1:14" x14ac:dyDescent="0.25">
      <c r="A17" s="25" t="s">
        <v>53</v>
      </c>
      <c r="B17" s="20"/>
      <c r="C17" s="9"/>
      <c r="D17" s="10"/>
      <c r="E17" s="14">
        <v>7350000</v>
      </c>
      <c r="F17" s="10"/>
      <c r="G17" s="30">
        <v>44711</v>
      </c>
      <c r="H17" s="9"/>
      <c r="I17" s="9"/>
      <c r="J17" s="9"/>
      <c r="K17" s="13" t="s">
        <v>80</v>
      </c>
      <c r="L17" s="20" t="s">
        <v>81</v>
      </c>
      <c r="M17" s="9"/>
      <c r="N17" s="9" t="s">
        <v>24</v>
      </c>
    </row>
    <row r="18" spans="1:14" x14ac:dyDescent="0.25">
      <c r="A18" s="25" t="s">
        <v>1320</v>
      </c>
      <c r="B18" s="20"/>
      <c r="C18" s="9"/>
      <c r="D18" s="10"/>
      <c r="E18" s="14">
        <v>7350000</v>
      </c>
      <c r="F18" s="10"/>
      <c r="G18" s="30">
        <v>44711</v>
      </c>
      <c r="H18" s="9"/>
      <c r="I18" s="9"/>
      <c r="J18" s="9"/>
      <c r="K18" s="13" t="s">
        <v>82</v>
      </c>
      <c r="L18" s="13" t="s">
        <v>83</v>
      </c>
      <c r="M18" s="9"/>
      <c r="N18" s="9" t="s">
        <v>24</v>
      </c>
    </row>
    <row r="19" spans="1:14" s="24" customFormat="1" x14ac:dyDescent="0.25">
      <c r="A19" s="37" t="s">
        <v>54</v>
      </c>
      <c r="B19" s="38"/>
      <c r="C19" s="22"/>
      <c r="D19" s="23"/>
      <c r="E19" s="39">
        <v>7350000</v>
      </c>
      <c r="F19" s="23"/>
      <c r="G19" s="40">
        <v>44711</v>
      </c>
      <c r="H19" s="22"/>
      <c r="I19" s="22"/>
      <c r="J19" s="22"/>
      <c r="K19" s="38" t="s">
        <v>84</v>
      </c>
      <c r="L19" s="38" t="s">
        <v>85</v>
      </c>
      <c r="M19" s="22"/>
      <c r="N19" s="22" t="s">
        <v>24</v>
      </c>
    </row>
    <row r="20" spans="1:14" x14ac:dyDescent="0.25">
      <c r="A20" s="20" t="s">
        <v>55</v>
      </c>
      <c r="B20" s="20"/>
      <c r="C20" s="9"/>
      <c r="D20" s="10"/>
      <c r="E20" s="14">
        <v>6365000</v>
      </c>
      <c r="F20" s="10"/>
      <c r="G20" s="30">
        <v>44711</v>
      </c>
      <c r="H20" s="9"/>
      <c r="I20" s="9"/>
      <c r="J20" s="9"/>
      <c r="K20" s="13" t="s">
        <v>86</v>
      </c>
      <c r="L20" s="20" t="s">
        <v>87</v>
      </c>
      <c r="M20" s="9"/>
      <c r="N20" s="9" t="s">
        <v>24</v>
      </c>
    </row>
    <row r="21" spans="1:14" x14ac:dyDescent="0.25">
      <c r="A21" s="20" t="s">
        <v>56</v>
      </c>
      <c r="B21" s="20"/>
      <c r="C21" s="9"/>
      <c r="D21" s="10"/>
      <c r="E21" s="14">
        <v>4260000</v>
      </c>
      <c r="F21" s="10"/>
      <c r="G21" s="30">
        <v>44711</v>
      </c>
      <c r="H21" s="9"/>
      <c r="I21" s="9"/>
      <c r="J21" s="9"/>
      <c r="K21" s="13" t="s">
        <v>88</v>
      </c>
      <c r="L21" s="20" t="s">
        <v>89</v>
      </c>
      <c r="M21" s="9"/>
      <c r="N21" s="9" t="s">
        <v>24</v>
      </c>
    </row>
    <row r="22" spans="1:14" x14ac:dyDescent="0.25">
      <c r="A22" s="13" t="s">
        <v>57</v>
      </c>
      <c r="B22" s="20"/>
      <c r="C22" s="9"/>
      <c r="D22" s="10"/>
      <c r="E22" s="14">
        <v>6960000</v>
      </c>
      <c r="F22" s="10"/>
      <c r="G22" s="30">
        <v>44711</v>
      </c>
      <c r="H22" s="9"/>
      <c r="I22" s="9"/>
      <c r="J22" s="9"/>
      <c r="K22" s="13" t="s">
        <v>90</v>
      </c>
      <c r="L22" s="20" t="s">
        <v>91</v>
      </c>
      <c r="M22" s="9"/>
      <c r="N22" s="9" t="s">
        <v>24</v>
      </c>
    </row>
    <row r="23" spans="1:14" x14ac:dyDescent="0.25">
      <c r="A23" s="13" t="s">
        <v>58</v>
      </c>
      <c r="B23" s="20"/>
      <c r="C23" s="9"/>
      <c r="D23" s="10"/>
      <c r="E23" s="14">
        <v>7350000</v>
      </c>
      <c r="F23" s="10"/>
      <c r="G23" s="30">
        <v>44711</v>
      </c>
      <c r="H23" s="9"/>
      <c r="I23" s="9"/>
      <c r="J23" s="9"/>
      <c r="K23" s="13" t="s">
        <v>92</v>
      </c>
      <c r="L23" s="20" t="s">
        <v>93</v>
      </c>
      <c r="M23" s="9"/>
      <c r="N23" s="9" t="s">
        <v>24</v>
      </c>
    </row>
    <row r="24" spans="1:14" x14ac:dyDescent="0.25">
      <c r="A24" s="13" t="s">
        <v>1321</v>
      </c>
      <c r="B24" s="20"/>
      <c r="C24" s="9"/>
      <c r="D24" s="10"/>
      <c r="E24" s="14">
        <v>6800000</v>
      </c>
      <c r="F24" s="10"/>
      <c r="G24" s="30">
        <v>44711</v>
      </c>
      <c r="H24" s="9"/>
      <c r="I24" s="9"/>
      <c r="J24" s="9"/>
      <c r="K24" s="13" t="s">
        <v>94</v>
      </c>
      <c r="L24" s="20" t="s">
        <v>95</v>
      </c>
      <c r="M24" s="9"/>
      <c r="N24" s="9" t="s">
        <v>24</v>
      </c>
    </row>
    <row r="25" spans="1:14" x14ac:dyDescent="0.25">
      <c r="A25" s="13" t="s">
        <v>59</v>
      </c>
      <c r="B25" s="20"/>
      <c r="C25" s="9"/>
      <c r="D25" s="10"/>
      <c r="E25" s="14">
        <v>5320000</v>
      </c>
      <c r="F25" s="10"/>
      <c r="G25" s="30">
        <v>44711</v>
      </c>
      <c r="H25" s="9"/>
      <c r="I25" s="9"/>
      <c r="J25" s="9"/>
      <c r="K25" s="13" t="s">
        <v>96</v>
      </c>
      <c r="L25" s="20" t="s">
        <v>97</v>
      </c>
      <c r="M25" s="9"/>
      <c r="N25" s="9" t="s">
        <v>24</v>
      </c>
    </row>
    <row r="26" spans="1:14" x14ac:dyDescent="0.25">
      <c r="A26" s="13" t="s">
        <v>60</v>
      </c>
      <c r="B26" s="20"/>
      <c r="C26" s="10"/>
      <c r="D26" s="10"/>
      <c r="E26" s="14">
        <v>18616000</v>
      </c>
      <c r="F26" s="10"/>
      <c r="G26" s="30">
        <v>44711</v>
      </c>
      <c r="H26" s="9"/>
      <c r="I26" s="9"/>
      <c r="J26" s="9"/>
      <c r="K26" s="13" t="s">
        <v>98</v>
      </c>
      <c r="L26" s="20" t="s">
        <v>99</v>
      </c>
      <c r="M26" s="9"/>
      <c r="N26" s="9" t="s">
        <v>24</v>
      </c>
    </row>
    <row r="27" spans="1:14" x14ac:dyDescent="0.25">
      <c r="A27" s="13" t="s">
        <v>61</v>
      </c>
      <c r="B27" s="20"/>
      <c r="C27" s="10"/>
      <c r="D27" s="10"/>
      <c r="E27" s="14">
        <v>8610000</v>
      </c>
      <c r="F27" s="10"/>
      <c r="G27" s="30">
        <v>44711</v>
      </c>
      <c r="H27" s="9"/>
      <c r="I27" s="9"/>
      <c r="J27" s="9"/>
      <c r="K27" s="13" t="s">
        <v>100</v>
      </c>
      <c r="L27" s="20" t="s">
        <v>101</v>
      </c>
      <c r="M27" s="9"/>
      <c r="N27" s="9" t="s">
        <v>24</v>
      </c>
    </row>
    <row r="28" spans="1:14" x14ac:dyDescent="0.25">
      <c r="A28" s="13" t="s">
        <v>62</v>
      </c>
      <c r="B28" s="20"/>
      <c r="C28" s="10"/>
      <c r="D28" s="10"/>
      <c r="E28" s="14">
        <v>7350000</v>
      </c>
      <c r="F28" s="10"/>
      <c r="G28" s="30">
        <v>44711</v>
      </c>
      <c r="H28" s="9"/>
      <c r="I28" s="9"/>
      <c r="J28" s="9"/>
      <c r="K28" s="13" t="s">
        <v>102</v>
      </c>
      <c r="L28" s="20" t="s">
        <v>103</v>
      </c>
      <c r="M28" s="9"/>
      <c r="N28" s="9" t="s">
        <v>24</v>
      </c>
    </row>
    <row r="29" spans="1:14" x14ac:dyDescent="0.25">
      <c r="A29" s="25" t="s">
        <v>63</v>
      </c>
      <c r="B29" s="20"/>
      <c r="C29" s="10"/>
      <c r="D29" s="10"/>
      <c r="E29" s="14">
        <v>7905000</v>
      </c>
      <c r="F29" s="10"/>
      <c r="G29" s="30">
        <v>44711</v>
      </c>
      <c r="H29" s="9"/>
      <c r="I29" s="9"/>
      <c r="J29" s="9"/>
      <c r="K29" s="13" t="s">
        <v>104</v>
      </c>
      <c r="L29" s="13" t="s">
        <v>105</v>
      </c>
      <c r="M29" s="9"/>
      <c r="N29" s="9" t="s">
        <v>24</v>
      </c>
    </row>
    <row r="30" spans="1:14" s="24" customFormat="1" x14ac:dyDescent="0.25">
      <c r="A30" s="37" t="s">
        <v>64</v>
      </c>
      <c r="B30" s="38"/>
      <c r="C30" s="23"/>
      <c r="D30" s="23"/>
      <c r="E30" s="39">
        <v>7350000</v>
      </c>
      <c r="F30" s="23"/>
      <c r="G30" s="40">
        <v>44711</v>
      </c>
      <c r="H30" s="22"/>
      <c r="I30" s="22"/>
      <c r="J30" s="22"/>
      <c r="K30" s="38" t="s">
        <v>106</v>
      </c>
      <c r="L30" s="38" t="s">
        <v>107</v>
      </c>
      <c r="M30" s="22"/>
      <c r="N30" s="22" t="s">
        <v>24</v>
      </c>
    </row>
    <row r="31" spans="1:14" x14ac:dyDescent="0.25">
      <c r="A31" s="25" t="s">
        <v>65</v>
      </c>
      <c r="B31" s="20"/>
      <c r="C31" s="10"/>
      <c r="D31" s="10"/>
      <c r="E31" s="14">
        <v>7350000</v>
      </c>
      <c r="F31" s="10"/>
      <c r="G31" s="30">
        <v>44712</v>
      </c>
      <c r="H31" s="9"/>
      <c r="I31" s="9"/>
      <c r="J31" s="9"/>
      <c r="K31" s="13" t="s">
        <v>108</v>
      </c>
      <c r="L31" s="13" t="s">
        <v>109</v>
      </c>
      <c r="M31" s="9"/>
      <c r="N31" s="9" t="s">
        <v>24</v>
      </c>
    </row>
    <row r="32" spans="1:14" x14ac:dyDescent="0.25">
      <c r="A32" s="20" t="s">
        <v>66</v>
      </c>
      <c r="B32" s="20"/>
      <c r="C32" s="10"/>
      <c r="D32" s="10"/>
      <c r="E32" s="14">
        <v>7350000</v>
      </c>
      <c r="F32" s="10"/>
      <c r="G32" s="30">
        <v>44712</v>
      </c>
      <c r="H32" s="9"/>
      <c r="I32" s="9"/>
      <c r="J32" s="9"/>
      <c r="K32" s="13" t="s">
        <v>110</v>
      </c>
      <c r="L32" s="20" t="s">
        <v>111</v>
      </c>
      <c r="M32" s="9"/>
      <c r="N32" s="9" t="s">
        <v>24</v>
      </c>
    </row>
    <row r="33" spans="1:14" x14ac:dyDescent="0.25">
      <c r="A33" s="13" t="s">
        <v>67</v>
      </c>
      <c r="B33" s="13"/>
      <c r="C33" s="10"/>
      <c r="D33" s="10"/>
      <c r="E33" s="14">
        <v>7350000</v>
      </c>
      <c r="F33" s="10"/>
      <c r="G33" s="30">
        <v>44712</v>
      </c>
      <c r="H33" s="9"/>
      <c r="I33" s="9"/>
      <c r="J33" s="9"/>
      <c r="K33" s="13" t="s">
        <v>112</v>
      </c>
      <c r="L33" s="20" t="s">
        <v>113</v>
      </c>
      <c r="M33" s="9"/>
      <c r="N33" s="9" t="s">
        <v>24</v>
      </c>
    </row>
    <row r="34" spans="1:14" x14ac:dyDescent="0.25">
      <c r="A34" s="13" t="s">
        <v>68</v>
      </c>
      <c r="B34" s="13"/>
      <c r="C34" s="10"/>
      <c r="D34" s="10"/>
      <c r="E34" s="14">
        <v>7350000</v>
      </c>
      <c r="F34" s="10"/>
      <c r="G34" s="30">
        <v>44712</v>
      </c>
      <c r="H34" s="9"/>
      <c r="I34" s="9"/>
      <c r="J34" s="9"/>
      <c r="K34" s="13" t="s">
        <v>114</v>
      </c>
      <c r="L34" s="20" t="s">
        <v>115</v>
      </c>
      <c r="M34" s="9"/>
      <c r="N34" s="9" t="s">
        <v>24</v>
      </c>
    </row>
    <row r="35" spans="1:14" x14ac:dyDescent="0.25">
      <c r="A35" s="13" t="s">
        <v>69</v>
      </c>
      <c r="B35" s="13"/>
      <c r="C35" s="10"/>
      <c r="D35" s="10"/>
      <c r="E35" s="14">
        <v>7350000</v>
      </c>
      <c r="F35" s="10"/>
      <c r="G35" s="30">
        <v>44712</v>
      </c>
      <c r="H35" s="9"/>
      <c r="I35" s="9"/>
      <c r="J35" s="9"/>
      <c r="K35" s="13" t="s">
        <v>116</v>
      </c>
      <c r="L35" s="20" t="s">
        <v>117</v>
      </c>
      <c r="M35" s="9"/>
      <c r="N35" s="9" t="s">
        <v>24</v>
      </c>
    </row>
    <row r="36" spans="1:14" x14ac:dyDescent="0.25">
      <c r="A36" s="13" t="s">
        <v>70</v>
      </c>
      <c r="B36" s="13"/>
      <c r="C36" s="10"/>
      <c r="D36" s="10"/>
      <c r="E36" s="14">
        <v>7350000</v>
      </c>
      <c r="F36" s="10"/>
      <c r="G36" s="30">
        <v>44712</v>
      </c>
      <c r="H36" s="9"/>
      <c r="I36" s="9"/>
      <c r="J36" s="9"/>
      <c r="K36" s="13" t="s">
        <v>118</v>
      </c>
      <c r="L36" s="20" t="s">
        <v>119</v>
      </c>
      <c r="M36" s="9"/>
      <c r="N36" s="9" t="s">
        <v>24</v>
      </c>
    </row>
    <row r="37" spans="1:14" x14ac:dyDescent="0.25">
      <c r="A37" s="13" t="s">
        <v>71</v>
      </c>
      <c r="B37" s="13"/>
      <c r="C37" s="10"/>
      <c r="D37" s="10"/>
      <c r="E37" s="14">
        <v>7350000</v>
      </c>
      <c r="F37" s="10"/>
      <c r="G37" s="30">
        <v>44712</v>
      </c>
      <c r="H37" s="9"/>
      <c r="I37" s="9"/>
      <c r="J37" s="9"/>
      <c r="K37" s="13" t="s">
        <v>120</v>
      </c>
      <c r="L37" s="20" t="s">
        <v>121</v>
      </c>
      <c r="M37" s="9"/>
      <c r="N37" s="9" t="s">
        <v>24</v>
      </c>
    </row>
    <row r="38" spans="1:14" x14ac:dyDescent="0.25">
      <c r="A38" s="13" t="s">
        <v>72</v>
      </c>
      <c r="B38" s="13"/>
      <c r="C38" s="10"/>
      <c r="D38" s="10"/>
      <c r="E38" s="14">
        <v>6365000</v>
      </c>
      <c r="F38" s="10"/>
      <c r="G38" s="30">
        <v>44712</v>
      </c>
      <c r="H38" s="9"/>
      <c r="I38" s="9"/>
      <c r="J38" s="9"/>
      <c r="K38" s="13" t="s">
        <v>122</v>
      </c>
      <c r="L38" s="20" t="s">
        <v>123</v>
      </c>
      <c r="M38" s="9"/>
      <c r="N38" s="9" t="s">
        <v>24</v>
      </c>
    </row>
    <row r="39" spans="1:14" x14ac:dyDescent="0.25">
      <c r="A39" s="13" t="s">
        <v>73</v>
      </c>
      <c r="B39" s="13"/>
      <c r="C39" s="10"/>
      <c r="D39" s="10"/>
      <c r="E39" s="14">
        <v>7350000</v>
      </c>
      <c r="F39" s="10"/>
      <c r="G39" s="30">
        <v>44712</v>
      </c>
      <c r="H39" s="9"/>
      <c r="I39" s="9"/>
      <c r="J39" s="9"/>
      <c r="K39" s="13" t="s">
        <v>124</v>
      </c>
      <c r="L39" s="20" t="s">
        <v>125</v>
      </c>
      <c r="M39" s="9"/>
      <c r="N39" s="9" t="s">
        <v>24</v>
      </c>
    </row>
    <row r="40" spans="1:14" x14ac:dyDescent="0.25">
      <c r="A40" s="13" t="s">
        <v>74</v>
      </c>
      <c r="B40" s="13"/>
      <c r="C40" s="10"/>
      <c r="D40" s="10"/>
      <c r="E40" s="14">
        <v>7350000</v>
      </c>
      <c r="F40" s="10"/>
      <c r="G40" s="30">
        <v>44712</v>
      </c>
      <c r="H40" s="9"/>
      <c r="I40" s="9"/>
      <c r="J40" s="9"/>
      <c r="K40" s="13" t="s">
        <v>126</v>
      </c>
      <c r="L40" s="20" t="s">
        <v>127</v>
      </c>
      <c r="M40" s="9"/>
      <c r="N40" s="9" t="s">
        <v>24</v>
      </c>
    </row>
    <row r="41" spans="1:14" x14ac:dyDescent="0.25">
      <c r="A41" s="13" t="s">
        <v>75</v>
      </c>
      <c r="B41" s="13"/>
      <c r="C41" s="10"/>
      <c r="D41" s="10"/>
      <c r="E41" s="14">
        <v>7350000</v>
      </c>
      <c r="F41" s="10"/>
      <c r="G41" s="30">
        <v>44712</v>
      </c>
      <c r="H41" s="9"/>
      <c r="I41" s="9"/>
      <c r="J41" s="9"/>
      <c r="K41" s="13" t="s">
        <v>128</v>
      </c>
      <c r="L41" s="20" t="s">
        <v>129</v>
      </c>
      <c r="M41" s="9"/>
      <c r="N41" s="9" t="s">
        <v>24</v>
      </c>
    </row>
    <row r="42" spans="1:14" x14ac:dyDescent="0.25">
      <c r="A42" s="13" t="s">
        <v>76</v>
      </c>
      <c r="B42" s="13"/>
      <c r="C42" s="11"/>
      <c r="D42" s="10"/>
      <c r="E42" s="14">
        <v>6800000</v>
      </c>
      <c r="F42" s="10"/>
      <c r="G42" s="30">
        <v>44712</v>
      </c>
      <c r="H42" s="11"/>
      <c r="I42" s="11"/>
      <c r="J42" s="11"/>
      <c r="K42" s="13" t="s">
        <v>130</v>
      </c>
      <c r="L42" s="20" t="s">
        <v>131</v>
      </c>
      <c r="M42" s="9"/>
      <c r="N42" s="9" t="s">
        <v>24</v>
      </c>
    </row>
    <row r="43" spans="1:14" x14ac:dyDescent="0.25">
      <c r="A43" s="13" t="s">
        <v>77</v>
      </c>
      <c r="B43" s="13"/>
      <c r="C43" s="11"/>
      <c r="D43" s="10"/>
      <c r="E43" s="14">
        <v>7350000</v>
      </c>
      <c r="F43" s="10"/>
      <c r="G43" s="30">
        <v>44712</v>
      </c>
      <c r="H43" s="11"/>
      <c r="I43" s="11"/>
      <c r="J43" s="11"/>
      <c r="K43" s="13" t="s">
        <v>132</v>
      </c>
      <c r="L43" s="20" t="s">
        <v>133</v>
      </c>
      <c r="M43" s="9"/>
      <c r="N43" s="9" t="s">
        <v>24</v>
      </c>
    </row>
    <row r="44" spans="1:14" x14ac:dyDescent="0.25">
      <c r="A44" s="13" t="s">
        <v>78</v>
      </c>
      <c r="B44" s="13"/>
      <c r="C44" s="11"/>
      <c r="D44" s="10"/>
      <c r="E44" s="14">
        <v>22050000</v>
      </c>
      <c r="F44" s="10"/>
      <c r="G44" s="30">
        <v>44712</v>
      </c>
      <c r="H44" s="11"/>
      <c r="I44" s="11"/>
      <c r="J44" s="11"/>
      <c r="K44" s="13" t="s">
        <v>134</v>
      </c>
      <c r="L44" s="20" t="s">
        <v>135</v>
      </c>
      <c r="M44" s="9"/>
      <c r="N44" s="9" t="s">
        <v>24</v>
      </c>
    </row>
    <row r="45" spans="1:14" x14ac:dyDescent="0.25">
      <c r="A45" s="13" t="s">
        <v>79</v>
      </c>
      <c r="B45" s="13"/>
      <c r="C45" s="11"/>
      <c r="D45" s="10"/>
      <c r="E45" s="14">
        <v>7350000</v>
      </c>
      <c r="F45" s="10"/>
      <c r="G45" s="30">
        <v>44712</v>
      </c>
      <c r="H45" s="11"/>
      <c r="I45" s="11"/>
      <c r="J45" s="11"/>
      <c r="K45" s="13" t="s">
        <v>136</v>
      </c>
      <c r="L45" s="20" t="s">
        <v>137</v>
      </c>
      <c r="M45" s="9"/>
      <c r="N45" s="9" t="s">
        <v>24</v>
      </c>
    </row>
    <row r="46" spans="1:14" x14ac:dyDescent="0.25">
      <c r="A46" s="13" t="s">
        <v>138</v>
      </c>
      <c r="B46" s="13" t="s">
        <v>139</v>
      </c>
      <c r="C46" s="11"/>
      <c r="D46" s="10"/>
      <c r="E46" s="14">
        <v>2030000</v>
      </c>
      <c r="F46" s="10"/>
      <c r="G46" s="30">
        <v>44711</v>
      </c>
      <c r="H46" s="11"/>
      <c r="I46" s="11"/>
      <c r="J46" s="11"/>
      <c r="K46" s="13" t="s">
        <v>721</v>
      </c>
      <c r="L46" s="20" t="s">
        <v>722</v>
      </c>
      <c r="M46" s="9"/>
      <c r="N46" s="9" t="s">
        <v>24</v>
      </c>
    </row>
    <row r="47" spans="1:14" x14ac:dyDescent="0.25">
      <c r="A47" s="20" t="s">
        <v>140</v>
      </c>
      <c r="B47" s="13" t="s">
        <v>141</v>
      </c>
      <c r="C47" s="11"/>
      <c r="D47" s="10"/>
      <c r="E47" s="14">
        <v>2900000</v>
      </c>
      <c r="F47" s="10"/>
      <c r="G47" s="30">
        <v>44711</v>
      </c>
      <c r="H47" s="11"/>
      <c r="I47" s="11"/>
      <c r="J47" s="11"/>
      <c r="K47" s="13" t="s">
        <v>723</v>
      </c>
      <c r="L47" s="13" t="s">
        <v>724</v>
      </c>
      <c r="M47" s="9"/>
      <c r="N47" s="9" t="s">
        <v>24</v>
      </c>
    </row>
    <row r="48" spans="1:14" x14ac:dyDescent="0.25">
      <c r="A48" s="13" t="s">
        <v>142</v>
      </c>
      <c r="B48" s="13" t="s">
        <v>143</v>
      </c>
      <c r="C48" s="11"/>
      <c r="D48" s="10"/>
      <c r="E48" s="14">
        <v>5880000</v>
      </c>
      <c r="F48" s="10"/>
      <c r="G48" s="30">
        <v>44711</v>
      </c>
      <c r="H48" s="11"/>
      <c r="I48" s="11"/>
      <c r="J48" s="11"/>
      <c r="K48" s="13" t="s">
        <v>725</v>
      </c>
      <c r="L48" s="20" t="s">
        <v>726</v>
      </c>
      <c r="M48" s="9"/>
      <c r="N48" s="9" t="s">
        <v>24</v>
      </c>
    </row>
    <row r="49" spans="1:14" x14ac:dyDescent="0.25">
      <c r="A49" s="13" t="s">
        <v>144</v>
      </c>
      <c r="B49" s="13" t="s">
        <v>145</v>
      </c>
      <c r="C49" s="11"/>
      <c r="D49" s="10"/>
      <c r="E49" s="14">
        <v>5880000</v>
      </c>
      <c r="F49" s="10"/>
      <c r="G49" s="30">
        <v>44711</v>
      </c>
      <c r="H49" s="11"/>
      <c r="I49" s="11"/>
      <c r="J49" s="11"/>
      <c r="K49" s="13" t="s">
        <v>727</v>
      </c>
      <c r="L49" s="20" t="s">
        <v>728</v>
      </c>
      <c r="M49" s="9"/>
      <c r="N49" s="9" t="s">
        <v>24</v>
      </c>
    </row>
    <row r="50" spans="1:14" x14ac:dyDescent="0.25">
      <c r="A50" s="13" t="s">
        <v>146</v>
      </c>
      <c r="B50" s="13" t="s">
        <v>147</v>
      </c>
      <c r="C50" s="11"/>
      <c r="D50" s="10"/>
      <c r="E50" s="14">
        <v>5880000</v>
      </c>
      <c r="F50" s="10"/>
      <c r="G50" s="30">
        <v>44711</v>
      </c>
      <c r="H50" s="11"/>
      <c r="I50" s="11"/>
      <c r="J50" s="11"/>
      <c r="K50" s="13" t="s">
        <v>729</v>
      </c>
      <c r="L50" s="20" t="s">
        <v>730</v>
      </c>
      <c r="M50" s="9"/>
      <c r="N50" s="9" t="s">
        <v>24</v>
      </c>
    </row>
    <row r="51" spans="1:14" x14ac:dyDescent="0.25">
      <c r="A51" s="13" t="s">
        <v>148</v>
      </c>
      <c r="B51" s="13" t="s">
        <v>149</v>
      </c>
      <c r="C51" s="11"/>
      <c r="D51" s="10"/>
      <c r="E51" s="14">
        <v>4760000</v>
      </c>
      <c r="F51" s="10"/>
      <c r="G51" s="30">
        <v>44711</v>
      </c>
      <c r="H51" s="11"/>
      <c r="I51" s="11"/>
      <c r="J51" s="11"/>
      <c r="K51" s="13" t="s">
        <v>731</v>
      </c>
      <c r="L51" s="20" t="s">
        <v>732</v>
      </c>
      <c r="M51" s="9"/>
      <c r="N51" s="9" t="s">
        <v>24</v>
      </c>
    </row>
    <row r="52" spans="1:14" x14ac:dyDescent="0.25">
      <c r="A52" s="13" t="s">
        <v>150</v>
      </c>
      <c r="B52" s="13" t="s">
        <v>151</v>
      </c>
      <c r="C52" s="11"/>
      <c r="D52" s="10"/>
      <c r="E52" s="14">
        <v>5040000</v>
      </c>
      <c r="F52" s="10"/>
      <c r="G52" s="30">
        <v>44711</v>
      </c>
      <c r="H52" s="11"/>
      <c r="I52" s="11"/>
      <c r="J52" s="11"/>
      <c r="K52" s="13" t="s">
        <v>733</v>
      </c>
      <c r="L52" s="20" t="s">
        <v>734</v>
      </c>
      <c r="M52" s="9"/>
      <c r="N52" s="9" t="s">
        <v>24</v>
      </c>
    </row>
    <row r="53" spans="1:14" x14ac:dyDescent="0.25">
      <c r="A53" s="13" t="s">
        <v>152</v>
      </c>
      <c r="B53" s="13" t="s">
        <v>153</v>
      </c>
      <c r="C53" s="11"/>
      <c r="D53" s="10"/>
      <c r="E53" s="14">
        <v>5040000</v>
      </c>
      <c r="F53" s="10"/>
      <c r="G53" s="30">
        <v>44711</v>
      </c>
      <c r="H53" s="11"/>
      <c r="I53" s="11"/>
      <c r="J53" s="11"/>
      <c r="K53" s="13" t="s">
        <v>735</v>
      </c>
      <c r="L53" s="20" t="s">
        <v>736</v>
      </c>
      <c r="M53" s="9"/>
      <c r="N53" s="9" t="s">
        <v>24</v>
      </c>
    </row>
    <row r="54" spans="1:14" x14ac:dyDescent="0.25">
      <c r="A54" s="13" t="s">
        <v>154</v>
      </c>
      <c r="B54" s="13" t="s">
        <v>155</v>
      </c>
      <c r="C54" s="11"/>
      <c r="D54" s="10"/>
      <c r="E54" s="14">
        <v>2900000</v>
      </c>
      <c r="F54" s="10"/>
      <c r="G54" s="30">
        <v>44711</v>
      </c>
      <c r="H54" s="11"/>
      <c r="I54" s="11"/>
      <c r="J54" s="11"/>
      <c r="K54" s="13" t="s">
        <v>737</v>
      </c>
      <c r="L54" s="20" t="s">
        <v>738</v>
      </c>
      <c r="M54" s="9"/>
      <c r="N54" s="9" t="s">
        <v>24</v>
      </c>
    </row>
    <row r="55" spans="1:14" x14ac:dyDescent="0.25">
      <c r="A55" s="13" t="s">
        <v>156</v>
      </c>
      <c r="B55" s="13" t="s">
        <v>157</v>
      </c>
      <c r="C55" s="11"/>
      <c r="D55" s="10"/>
      <c r="E55" s="14">
        <v>5880000</v>
      </c>
      <c r="F55" s="10"/>
      <c r="G55" s="30">
        <v>44711</v>
      </c>
      <c r="H55" s="11"/>
      <c r="I55" s="11"/>
      <c r="J55" s="11"/>
      <c r="K55" s="13" t="s">
        <v>739</v>
      </c>
      <c r="L55" s="20" t="s">
        <v>740</v>
      </c>
      <c r="M55" s="9"/>
      <c r="N55" s="9" t="s">
        <v>24</v>
      </c>
    </row>
    <row r="56" spans="1:14" x14ac:dyDescent="0.25">
      <c r="A56" s="20" t="s">
        <v>158</v>
      </c>
      <c r="B56" s="13" t="s">
        <v>159</v>
      </c>
      <c r="C56" s="11"/>
      <c r="D56" s="10"/>
      <c r="E56" s="14">
        <v>2610000</v>
      </c>
      <c r="F56" s="10"/>
      <c r="G56" s="30">
        <v>44711</v>
      </c>
      <c r="H56" s="11"/>
      <c r="I56" s="11"/>
      <c r="J56" s="11"/>
      <c r="K56" s="13" t="s">
        <v>741</v>
      </c>
      <c r="L56" s="20" t="s">
        <v>742</v>
      </c>
      <c r="M56" s="9"/>
      <c r="N56" s="9" t="s">
        <v>24</v>
      </c>
    </row>
    <row r="57" spans="1:14" x14ac:dyDescent="0.25">
      <c r="A57" s="13" t="s">
        <v>160</v>
      </c>
      <c r="B57" s="13" t="s">
        <v>161</v>
      </c>
      <c r="C57" s="11"/>
      <c r="D57" s="10"/>
      <c r="E57" s="14">
        <v>6160000</v>
      </c>
      <c r="F57" s="10"/>
      <c r="G57" s="30">
        <v>44711</v>
      </c>
      <c r="H57" s="11"/>
      <c r="I57" s="11"/>
      <c r="J57" s="11"/>
      <c r="K57" s="13" t="s">
        <v>743</v>
      </c>
      <c r="L57" s="20" t="s">
        <v>744</v>
      </c>
      <c r="M57" s="9"/>
      <c r="N57" s="9" t="s">
        <v>24</v>
      </c>
    </row>
    <row r="58" spans="1:14" x14ac:dyDescent="0.25">
      <c r="A58" s="13" t="s">
        <v>162</v>
      </c>
      <c r="B58" s="13" t="s">
        <v>163</v>
      </c>
      <c r="C58" s="11"/>
      <c r="D58" s="10"/>
      <c r="E58" s="14">
        <v>5880000</v>
      </c>
      <c r="F58" s="10"/>
      <c r="G58" s="30">
        <v>44711</v>
      </c>
      <c r="H58" s="11"/>
      <c r="I58" s="11"/>
      <c r="J58" s="11"/>
      <c r="K58" s="13" t="s">
        <v>745</v>
      </c>
      <c r="L58" s="20" t="s">
        <v>746</v>
      </c>
      <c r="M58" s="9"/>
      <c r="N58" s="9" t="s">
        <v>24</v>
      </c>
    </row>
    <row r="59" spans="1:14" x14ac:dyDescent="0.25">
      <c r="A59" s="13" t="s">
        <v>164</v>
      </c>
      <c r="B59" s="13" t="s">
        <v>165</v>
      </c>
      <c r="C59" s="11"/>
      <c r="D59" s="10"/>
      <c r="E59" s="14">
        <v>8120000</v>
      </c>
      <c r="F59" s="10"/>
      <c r="G59" s="30">
        <v>44711</v>
      </c>
      <c r="H59" s="11"/>
      <c r="I59" s="11"/>
      <c r="J59" s="11"/>
      <c r="K59" s="13" t="s">
        <v>747</v>
      </c>
      <c r="L59" s="20" t="s">
        <v>748</v>
      </c>
      <c r="M59" s="9"/>
      <c r="N59" s="9" t="s">
        <v>24</v>
      </c>
    </row>
    <row r="60" spans="1:14" x14ac:dyDescent="0.25">
      <c r="A60" s="13" t="s">
        <v>166</v>
      </c>
      <c r="B60" s="13" t="s">
        <v>167</v>
      </c>
      <c r="C60" s="11"/>
      <c r="D60" s="10"/>
      <c r="E60" s="14">
        <v>3190000</v>
      </c>
      <c r="F60" s="10"/>
      <c r="G60" s="30">
        <v>44711</v>
      </c>
      <c r="H60" s="11"/>
      <c r="I60" s="11"/>
      <c r="J60" s="11"/>
      <c r="K60" s="13" t="s">
        <v>749</v>
      </c>
      <c r="L60" s="20" t="s">
        <v>750</v>
      </c>
      <c r="M60" s="9"/>
      <c r="N60" s="9" t="s">
        <v>24</v>
      </c>
    </row>
    <row r="61" spans="1:14" x14ac:dyDescent="0.25">
      <c r="A61" s="13" t="s">
        <v>168</v>
      </c>
      <c r="B61" s="13" t="s">
        <v>169</v>
      </c>
      <c r="C61" s="11"/>
      <c r="D61" s="10"/>
      <c r="E61" s="14">
        <v>6160000</v>
      </c>
      <c r="F61" s="10"/>
      <c r="G61" s="30">
        <v>44711</v>
      </c>
      <c r="H61" s="11"/>
      <c r="I61" s="11"/>
      <c r="J61" s="11"/>
      <c r="K61" s="13" t="s">
        <v>751</v>
      </c>
      <c r="L61" s="20" t="s">
        <v>752</v>
      </c>
      <c r="M61" s="9"/>
      <c r="N61" s="9" t="s">
        <v>24</v>
      </c>
    </row>
    <row r="62" spans="1:14" x14ac:dyDescent="0.25">
      <c r="A62" s="20" t="s">
        <v>170</v>
      </c>
      <c r="B62" s="13" t="s">
        <v>171</v>
      </c>
      <c r="C62" s="11"/>
      <c r="D62" s="10"/>
      <c r="E62" s="14">
        <v>20790000</v>
      </c>
      <c r="F62" s="10"/>
      <c r="G62" s="30">
        <v>44711</v>
      </c>
      <c r="H62" s="11"/>
      <c r="I62" s="11"/>
      <c r="J62" s="11"/>
      <c r="K62" s="13" t="s">
        <v>753</v>
      </c>
      <c r="L62" s="20" t="s">
        <v>754</v>
      </c>
      <c r="M62" s="9"/>
      <c r="N62" s="9" t="s">
        <v>24</v>
      </c>
    </row>
    <row r="63" spans="1:14" x14ac:dyDescent="0.25">
      <c r="A63" s="13" t="s">
        <v>172</v>
      </c>
      <c r="B63" s="13" t="s">
        <v>173</v>
      </c>
      <c r="C63" s="11"/>
      <c r="D63" s="10"/>
      <c r="E63" s="14">
        <v>5040000</v>
      </c>
      <c r="F63" s="10"/>
      <c r="G63" s="30">
        <v>44711</v>
      </c>
      <c r="H63" s="11"/>
      <c r="I63" s="11"/>
      <c r="J63" s="11"/>
      <c r="K63" s="13" t="s">
        <v>755</v>
      </c>
      <c r="L63" s="20" t="s">
        <v>756</v>
      </c>
      <c r="M63" s="9"/>
      <c r="N63" s="9" t="s">
        <v>24</v>
      </c>
    </row>
    <row r="64" spans="1:14" x14ac:dyDescent="0.25">
      <c r="A64" s="13" t="s">
        <v>174</v>
      </c>
      <c r="B64" s="13" t="s">
        <v>175</v>
      </c>
      <c r="C64" s="11"/>
      <c r="D64" s="10"/>
      <c r="E64" s="14">
        <v>17170000</v>
      </c>
      <c r="F64" s="10"/>
      <c r="G64" s="30">
        <v>44711</v>
      </c>
      <c r="H64" s="11"/>
      <c r="I64" s="11"/>
      <c r="J64" s="11"/>
      <c r="K64" s="13" t="s">
        <v>757</v>
      </c>
      <c r="L64" s="20" t="s">
        <v>758</v>
      </c>
      <c r="M64" s="9"/>
      <c r="N64" s="9" t="s">
        <v>24</v>
      </c>
    </row>
    <row r="65" spans="1:14" x14ac:dyDescent="0.25">
      <c r="A65" s="20" t="s">
        <v>176</v>
      </c>
      <c r="B65" s="13" t="s">
        <v>177</v>
      </c>
      <c r="C65" s="11"/>
      <c r="D65" s="10"/>
      <c r="E65" s="14">
        <v>2900000</v>
      </c>
      <c r="F65" s="10"/>
      <c r="G65" s="30">
        <v>44711</v>
      </c>
      <c r="H65" s="11"/>
      <c r="I65" s="11"/>
      <c r="J65" s="11"/>
      <c r="K65" s="13" t="s">
        <v>759</v>
      </c>
      <c r="L65" s="20" t="s">
        <v>760</v>
      </c>
      <c r="M65" s="9"/>
      <c r="N65" s="9" t="s">
        <v>24</v>
      </c>
    </row>
    <row r="66" spans="1:14" x14ac:dyDescent="0.25">
      <c r="A66" s="13" t="s">
        <v>178</v>
      </c>
      <c r="B66" s="13" t="s">
        <v>179</v>
      </c>
      <c r="C66" s="11"/>
      <c r="D66" s="10"/>
      <c r="E66" s="14">
        <v>6160000</v>
      </c>
      <c r="F66" s="10"/>
      <c r="G66" s="30">
        <v>44711</v>
      </c>
      <c r="H66" s="11"/>
      <c r="I66" s="11"/>
      <c r="J66" s="11"/>
      <c r="K66" s="13" t="s">
        <v>761</v>
      </c>
      <c r="L66" s="20" t="s">
        <v>762</v>
      </c>
      <c r="M66" s="9"/>
      <c r="N66" s="9" t="s">
        <v>24</v>
      </c>
    </row>
    <row r="67" spans="1:14" x14ac:dyDescent="0.25">
      <c r="A67" s="13" t="s">
        <v>180</v>
      </c>
      <c r="B67" s="13" t="s">
        <v>181</v>
      </c>
      <c r="C67" s="11"/>
      <c r="D67" s="10"/>
      <c r="E67" s="14">
        <v>6160000</v>
      </c>
      <c r="F67" s="10"/>
      <c r="G67" s="30">
        <v>44711</v>
      </c>
      <c r="H67" s="11"/>
      <c r="I67" s="11"/>
      <c r="J67" s="11"/>
      <c r="K67" s="13" t="s">
        <v>763</v>
      </c>
      <c r="L67" s="20" t="s">
        <v>764</v>
      </c>
      <c r="M67" s="9"/>
      <c r="N67" s="9" t="s">
        <v>24</v>
      </c>
    </row>
    <row r="68" spans="1:14" x14ac:dyDescent="0.25">
      <c r="A68" s="20" t="s">
        <v>182</v>
      </c>
      <c r="B68" s="13" t="s">
        <v>183</v>
      </c>
      <c r="C68" s="11"/>
      <c r="D68" s="10"/>
      <c r="E68" s="14">
        <v>5880000</v>
      </c>
      <c r="F68" s="10"/>
      <c r="G68" s="30">
        <v>44711</v>
      </c>
      <c r="H68" s="11"/>
      <c r="I68" s="11"/>
      <c r="J68" s="11"/>
      <c r="K68" s="13" t="s">
        <v>765</v>
      </c>
      <c r="L68" s="20" t="s">
        <v>766</v>
      </c>
      <c r="M68" s="9"/>
      <c r="N68" s="9" t="s">
        <v>24</v>
      </c>
    </row>
    <row r="69" spans="1:14" x14ac:dyDescent="0.25">
      <c r="A69" s="13" t="s">
        <v>184</v>
      </c>
      <c r="B69" s="13" t="s">
        <v>185</v>
      </c>
      <c r="C69" s="11"/>
      <c r="D69" s="10"/>
      <c r="E69" s="14">
        <v>5040000</v>
      </c>
      <c r="F69" s="10"/>
      <c r="G69" s="30">
        <v>44711</v>
      </c>
      <c r="H69" s="11"/>
      <c r="I69" s="11"/>
      <c r="J69" s="11"/>
      <c r="K69" s="13" t="s">
        <v>767</v>
      </c>
      <c r="L69" s="20" t="s">
        <v>768</v>
      </c>
      <c r="M69" s="9"/>
      <c r="N69" s="9" t="s">
        <v>24</v>
      </c>
    </row>
    <row r="70" spans="1:14" x14ac:dyDescent="0.25">
      <c r="A70" s="20" t="s">
        <v>186</v>
      </c>
      <c r="B70" s="13" t="s">
        <v>187</v>
      </c>
      <c r="C70" s="11"/>
      <c r="D70" s="10"/>
      <c r="E70" s="14">
        <v>20790000</v>
      </c>
      <c r="F70" s="10"/>
      <c r="G70" s="30">
        <v>44711</v>
      </c>
      <c r="H70" s="11"/>
      <c r="I70" s="11"/>
      <c r="J70" s="11"/>
      <c r="K70" s="13" t="s">
        <v>769</v>
      </c>
      <c r="L70" s="20" t="s">
        <v>770</v>
      </c>
      <c r="M70" s="9"/>
      <c r="N70" s="9" t="s">
        <v>24</v>
      </c>
    </row>
    <row r="71" spans="1:14" x14ac:dyDescent="0.25">
      <c r="A71" s="13" t="s">
        <v>188</v>
      </c>
      <c r="B71" s="13" t="s">
        <v>189</v>
      </c>
      <c r="C71" s="11"/>
      <c r="D71" s="10"/>
      <c r="E71" s="14">
        <v>6160000</v>
      </c>
      <c r="F71" s="10"/>
      <c r="G71" s="30">
        <v>44711</v>
      </c>
      <c r="H71" s="11"/>
      <c r="I71" s="11"/>
      <c r="J71" s="11"/>
      <c r="K71" s="13" t="s">
        <v>771</v>
      </c>
      <c r="L71" s="20" t="s">
        <v>772</v>
      </c>
      <c r="M71" s="9"/>
      <c r="N71" s="9" t="s">
        <v>24</v>
      </c>
    </row>
    <row r="72" spans="1:14" x14ac:dyDescent="0.25">
      <c r="A72" s="13" t="s">
        <v>190</v>
      </c>
      <c r="B72" s="13" t="s">
        <v>191</v>
      </c>
      <c r="C72" s="11"/>
      <c r="D72" s="10"/>
      <c r="E72" s="14">
        <v>6160000</v>
      </c>
      <c r="F72" s="10"/>
      <c r="G72" s="30">
        <v>44711</v>
      </c>
      <c r="H72" s="11"/>
      <c r="I72" s="11"/>
      <c r="J72" s="11"/>
      <c r="K72" s="13" t="s">
        <v>773</v>
      </c>
      <c r="L72" s="20" t="s">
        <v>774</v>
      </c>
      <c r="M72" s="9"/>
      <c r="N72" s="9" t="s">
        <v>24</v>
      </c>
    </row>
    <row r="73" spans="1:14" x14ac:dyDescent="0.25">
      <c r="A73" s="20" t="s">
        <v>192</v>
      </c>
      <c r="B73" s="13" t="s">
        <v>193</v>
      </c>
      <c r="C73" s="11"/>
      <c r="D73" s="10"/>
      <c r="E73" s="14">
        <v>5320000</v>
      </c>
      <c r="F73" s="10"/>
      <c r="G73" s="30">
        <v>44711</v>
      </c>
      <c r="H73" s="11"/>
      <c r="I73" s="11"/>
      <c r="J73" s="11"/>
      <c r="K73" s="13" t="s">
        <v>775</v>
      </c>
      <c r="L73" s="13" t="s">
        <v>776</v>
      </c>
      <c r="M73" s="9"/>
      <c r="N73" s="9" t="s">
        <v>24</v>
      </c>
    </row>
    <row r="74" spans="1:14" x14ac:dyDescent="0.25">
      <c r="A74" s="13" t="s">
        <v>194</v>
      </c>
      <c r="B74" s="13" t="s">
        <v>195</v>
      </c>
      <c r="C74" s="11"/>
      <c r="D74" s="10"/>
      <c r="E74" s="14">
        <v>2900000</v>
      </c>
      <c r="F74" s="10"/>
      <c r="G74" s="30">
        <v>44711</v>
      </c>
      <c r="H74" s="11"/>
      <c r="I74" s="11"/>
      <c r="J74" s="11"/>
      <c r="K74" s="13" t="s">
        <v>777</v>
      </c>
      <c r="L74" s="20" t="s">
        <v>778</v>
      </c>
      <c r="M74" s="9"/>
      <c r="N74" s="9" t="s">
        <v>24</v>
      </c>
    </row>
    <row r="75" spans="1:14" x14ac:dyDescent="0.25">
      <c r="A75" s="13" t="s">
        <v>196</v>
      </c>
      <c r="B75" s="13" t="s">
        <v>197</v>
      </c>
      <c r="C75" s="11"/>
      <c r="D75" s="10"/>
      <c r="E75" s="14">
        <v>5880000</v>
      </c>
      <c r="F75" s="10"/>
      <c r="G75" s="30">
        <v>44711</v>
      </c>
      <c r="H75" s="11"/>
      <c r="I75" s="11"/>
      <c r="J75" s="11"/>
      <c r="K75" s="13" t="s">
        <v>779</v>
      </c>
      <c r="L75" s="20" t="s">
        <v>780</v>
      </c>
      <c r="M75" s="9"/>
      <c r="N75" s="9" t="s">
        <v>24</v>
      </c>
    </row>
    <row r="76" spans="1:14" x14ac:dyDescent="0.25">
      <c r="A76" s="20" t="s">
        <v>198</v>
      </c>
      <c r="B76" s="13" t="s">
        <v>199</v>
      </c>
      <c r="C76" s="11"/>
      <c r="D76" s="10"/>
      <c r="E76" s="14">
        <v>5040000</v>
      </c>
      <c r="F76" s="10"/>
      <c r="G76" s="30">
        <v>44711</v>
      </c>
      <c r="H76" s="11"/>
      <c r="I76" s="11"/>
      <c r="J76" s="11"/>
      <c r="K76" s="13" t="s">
        <v>781</v>
      </c>
      <c r="L76" s="20" t="s">
        <v>782</v>
      </c>
      <c r="M76" s="9"/>
      <c r="N76" s="9" t="s">
        <v>24</v>
      </c>
    </row>
    <row r="77" spans="1:14" x14ac:dyDescent="0.25">
      <c r="A77" s="13" t="s">
        <v>200</v>
      </c>
      <c r="B77" s="13" t="s">
        <v>201</v>
      </c>
      <c r="C77" s="11"/>
      <c r="D77" s="10"/>
      <c r="E77" s="14">
        <v>6160000</v>
      </c>
      <c r="F77" s="10"/>
      <c r="G77" s="30">
        <v>44711</v>
      </c>
      <c r="H77" s="11"/>
      <c r="I77" s="11"/>
      <c r="J77" s="11"/>
      <c r="K77" s="13" t="s">
        <v>783</v>
      </c>
      <c r="L77" s="20" t="s">
        <v>784</v>
      </c>
      <c r="M77" s="9"/>
      <c r="N77" s="9" t="s">
        <v>24</v>
      </c>
    </row>
    <row r="78" spans="1:14" x14ac:dyDescent="0.25">
      <c r="A78" s="20" t="s">
        <v>202</v>
      </c>
      <c r="B78" s="13" t="s">
        <v>203</v>
      </c>
      <c r="C78" s="11"/>
      <c r="D78" s="10"/>
      <c r="E78" s="14">
        <v>17170000</v>
      </c>
      <c r="F78" s="10"/>
      <c r="G78" s="30">
        <v>44711</v>
      </c>
      <c r="H78" s="11"/>
      <c r="I78" s="11"/>
      <c r="J78" s="11"/>
      <c r="K78" s="13" t="s">
        <v>785</v>
      </c>
      <c r="L78" s="13" t="s">
        <v>786</v>
      </c>
      <c r="M78" s="9"/>
      <c r="N78" s="9" t="s">
        <v>24</v>
      </c>
    </row>
    <row r="79" spans="1:14" x14ac:dyDescent="0.25">
      <c r="A79" s="13" t="s">
        <v>204</v>
      </c>
      <c r="B79" s="13" t="s">
        <v>205</v>
      </c>
      <c r="C79" s="11"/>
      <c r="D79" s="10"/>
      <c r="E79" s="14">
        <v>4760000</v>
      </c>
      <c r="F79" s="10"/>
      <c r="G79" s="30">
        <v>44711</v>
      </c>
      <c r="H79" s="11"/>
      <c r="I79" s="11"/>
      <c r="J79" s="11"/>
      <c r="K79" s="13" t="s">
        <v>787</v>
      </c>
      <c r="L79" s="20" t="s">
        <v>788</v>
      </c>
      <c r="M79" s="9"/>
      <c r="N79" s="9" t="s">
        <v>24</v>
      </c>
    </row>
    <row r="80" spans="1:14" x14ac:dyDescent="0.25">
      <c r="A80" s="13" t="s">
        <v>206</v>
      </c>
      <c r="B80" s="13" t="s">
        <v>207</v>
      </c>
      <c r="C80" s="11"/>
      <c r="D80" s="10"/>
      <c r="E80" s="14">
        <v>1740000</v>
      </c>
      <c r="F80" s="10"/>
      <c r="G80" s="30">
        <v>44711</v>
      </c>
      <c r="H80" s="11"/>
      <c r="I80" s="11"/>
      <c r="J80" s="11"/>
      <c r="K80" s="13" t="s">
        <v>789</v>
      </c>
      <c r="L80" s="20" t="s">
        <v>790</v>
      </c>
      <c r="M80" s="9"/>
      <c r="N80" s="9" t="s">
        <v>24</v>
      </c>
    </row>
    <row r="81" spans="1:14" x14ac:dyDescent="0.25">
      <c r="A81" s="13" t="s">
        <v>208</v>
      </c>
      <c r="B81" s="13" t="s">
        <v>209</v>
      </c>
      <c r="C81" s="11"/>
      <c r="D81" s="10"/>
      <c r="E81" s="14">
        <v>5600000</v>
      </c>
      <c r="F81" s="10"/>
      <c r="G81" s="30">
        <v>44711</v>
      </c>
      <c r="H81" s="11"/>
      <c r="I81" s="11"/>
      <c r="J81" s="11"/>
      <c r="K81" s="13" t="s">
        <v>791</v>
      </c>
      <c r="L81" s="20" t="s">
        <v>792</v>
      </c>
      <c r="M81" s="9"/>
      <c r="N81" s="9" t="s">
        <v>24</v>
      </c>
    </row>
    <row r="82" spans="1:14" x14ac:dyDescent="0.25">
      <c r="A82" s="20" t="s">
        <v>210</v>
      </c>
      <c r="B82" s="13" t="s">
        <v>211</v>
      </c>
      <c r="C82" s="11"/>
      <c r="D82" s="10"/>
      <c r="E82" s="14">
        <v>2900000</v>
      </c>
      <c r="F82" s="10"/>
      <c r="G82" s="30">
        <v>44711</v>
      </c>
      <c r="H82" s="11"/>
      <c r="I82" s="11"/>
      <c r="J82" s="11"/>
      <c r="K82" s="13" t="s">
        <v>793</v>
      </c>
      <c r="L82" s="20" t="s">
        <v>794</v>
      </c>
      <c r="M82" s="9"/>
      <c r="N82" s="9" t="s">
        <v>24</v>
      </c>
    </row>
    <row r="83" spans="1:14" x14ac:dyDescent="0.25">
      <c r="A83" s="13" t="s">
        <v>212</v>
      </c>
      <c r="B83" s="13" t="s">
        <v>213</v>
      </c>
      <c r="C83" s="11"/>
      <c r="D83" s="10"/>
      <c r="E83" s="14">
        <v>6440000</v>
      </c>
      <c r="F83" s="10"/>
      <c r="G83" s="30">
        <v>44711</v>
      </c>
      <c r="H83" s="11"/>
      <c r="I83" s="11"/>
      <c r="J83" s="11"/>
      <c r="K83" s="13" t="s">
        <v>795</v>
      </c>
      <c r="L83" s="20" t="s">
        <v>796</v>
      </c>
      <c r="M83" s="9"/>
      <c r="N83" s="9" t="s">
        <v>24</v>
      </c>
    </row>
    <row r="84" spans="1:14" x14ac:dyDescent="0.25">
      <c r="A84" s="13" t="s">
        <v>214</v>
      </c>
      <c r="B84" s="13" t="s">
        <v>33</v>
      </c>
      <c r="C84" s="11"/>
      <c r="D84" s="10"/>
      <c r="E84" s="14">
        <v>4060000</v>
      </c>
      <c r="F84" s="10"/>
      <c r="G84" s="30">
        <v>44711</v>
      </c>
      <c r="H84" s="11"/>
      <c r="I84" s="11"/>
      <c r="J84" s="11"/>
      <c r="K84" s="13" t="s">
        <v>797</v>
      </c>
      <c r="L84" s="20" t="s">
        <v>798</v>
      </c>
      <c r="M84" s="9"/>
      <c r="N84" s="9" t="s">
        <v>24</v>
      </c>
    </row>
    <row r="85" spans="1:14" x14ac:dyDescent="0.25">
      <c r="A85" s="13" t="s">
        <v>215</v>
      </c>
      <c r="B85" s="13" t="s">
        <v>216</v>
      </c>
      <c r="C85" s="11"/>
      <c r="D85" s="10"/>
      <c r="E85" s="14">
        <v>6720000</v>
      </c>
      <c r="F85" s="10"/>
      <c r="G85" s="30">
        <v>44711</v>
      </c>
      <c r="H85" s="11"/>
      <c r="I85" s="11"/>
      <c r="J85" s="11"/>
      <c r="K85" s="13" t="s">
        <v>799</v>
      </c>
      <c r="L85" s="20" t="s">
        <v>800</v>
      </c>
      <c r="M85" s="9"/>
      <c r="N85" s="9" t="s">
        <v>24</v>
      </c>
    </row>
    <row r="86" spans="1:14" x14ac:dyDescent="0.25">
      <c r="A86" s="13" t="s">
        <v>217</v>
      </c>
      <c r="B86" s="13" t="s">
        <v>218</v>
      </c>
      <c r="C86" s="11"/>
      <c r="D86" s="10"/>
      <c r="E86" s="14">
        <v>5040000</v>
      </c>
      <c r="F86" s="10"/>
      <c r="G86" s="30">
        <v>44711</v>
      </c>
      <c r="H86" s="11"/>
      <c r="I86" s="11"/>
      <c r="J86" s="11"/>
      <c r="K86" s="13" t="s">
        <v>801</v>
      </c>
      <c r="L86" s="20" t="s">
        <v>802</v>
      </c>
      <c r="M86" s="9"/>
      <c r="N86" s="9" t="s">
        <v>24</v>
      </c>
    </row>
    <row r="87" spans="1:14" x14ac:dyDescent="0.25">
      <c r="A87" s="13" t="s">
        <v>219</v>
      </c>
      <c r="B87" s="13" t="s">
        <v>220</v>
      </c>
      <c r="C87" s="11"/>
      <c r="D87" s="10"/>
      <c r="E87" s="14">
        <v>2900000</v>
      </c>
      <c r="F87" s="10"/>
      <c r="G87" s="30">
        <v>44711</v>
      </c>
      <c r="H87" s="11"/>
      <c r="I87" s="11"/>
      <c r="J87" s="11"/>
      <c r="K87" s="13" t="s">
        <v>803</v>
      </c>
      <c r="L87" s="20" t="s">
        <v>804</v>
      </c>
      <c r="M87" s="9"/>
      <c r="N87" s="9" t="s">
        <v>24</v>
      </c>
    </row>
    <row r="88" spans="1:14" x14ac:dyDescent="0.25">
      <c r="A88" s="13" t="s">
        <v>221</v>
      </c>
      <c r="B88" s="13" t="s">
        <v>222</v>
      </c>
      <c r="C88" s="11"/>
      <c r="D88" s="10"/>
      <c r="E88" s="14">
        <v>5320000</v>
      </c>
      <c r="F88" s="10"/>
      <c r="G88" s="30">
        <v>44711</v>
      </c>
      <c r="H88" s="11"/>
      <c r="I88" s="11"/>
      <c r="J88" s="11"/>
      <c r="K88" s="13" t="s">
        <v>805</v>
      </c>
      <c r="L88" s="20" t="s">
        <v>806</v>
      </c>
      <c r="M88" s="9"/>
      <c r="N88" s="9" t="s">
        <v>24</v>
      </c>
    </row>
    <row r="89" spans="1:14" x14ac:dyDescent="0.25">
      <c r="A89" s="13" t="s">
        <v>223</v>
      </c>
      <c r="B89" s="13" t="s">
        <v>224</v>
      </c>
      <c r="C89" s="11"/>
      <c r="D89" s="10"/>
      <c r="E89" s="14">
        <v>4760000</v>
      </c>
      <c r="F89" s="10"/>
      <c r="G89" s="30">
        <v>44711</v>
      </c>
      <c r="H89" s="11"/>
      <c r="I89" s="11"/>
      <c r="J89" s="11"/>
      <c r="K89" s="13" t="s">
        <v>807</v>
      </c>
      <c r="L89" s="20" t="s">
        <v>808</v>
      </c>
      <c r="M89" s="9"/>
      <c r="N89" s="9" t="s">
        <v>24</v>
      </c>
    </row>
    <row r="90" spans="1:14" x14ac:dyDescent="0.25">
      <c r="A90" s="13" t="s">
        <v>225</v>
      </c>
      <c r="B90" s="13" t="s">
        <v>226</v>
      </c>
      <c r="C90" s="11"/>
      <c r="D90" s="10"/>
      <c r="E90" s="14">
        <v>6160000</v>
      </c>
      <c r="F90" s="10"/>
      <c r="G90" s="30">
        <v>44711</v>
      </c>
      <c r="H90" s="11"/>
      <c r="I90" s="11"/>
      <c r="J90" s="11"/>
      <c r="K90" s="13" t="s">
        <v>809</v>
      </c>
      <c r="L90" s="20" t="s">
        <v>810</v>
      </c>
      <c r="M90" s="9"/>
      <c r="N90" s="9" t="s">
        <v>24</v>
      </c>
    </row>
    <row r="91" spans="1:14" x14ac:dyDescent="0.25">
      <c r="A91" s="13" t="s">
        <v>227</v>
      </c>
      <c r="B91" s="13" t="s">
        <v>228</v>
      </c>
      <c r="C91" s="11"/>
      <c r="D91" s="10"/>
      <c r="E91" s="14">
        <v>5600000</v>
      </c>
      <c r="F91" s="10"/>
      <c r="G91" s="30">
        <v>44711</v>
      </c>
      <c r="H91" s="11"/>
      <c r="I91" s="11"/>
      <c r="J91" s="11"/>
      <c r="K91" s="13" t="s">
        <v>811</v>
      </c>
      <c r="L91" s="20" t="s">
        <v>812</v>
      </c>
      <c r="M91" s="9"/>
      <c r="N91" s="9" t="s">
        <v>24</v>
      </c>
    </row>
    <row r="92" spans="1:14" x14ac:dyDescent="0.25">
      <c r="A92" s="13" t="s">
        <v>229</v>
      </c>
      <c r="B92" s="13" t="s">
        <v>230</v>
      </c>
      <c r="C92" s="11"/>
      <c r="D92" s="10"/>
      <c r="E92" s="14">
        <v>1740000</v>
      </c>
      <c r="F92" s="10"/>
      <c r="G92" s="30">
        <v>44711</v>
      </c>
      <c r="H92" s="11"/>
      <c r="I92" s="11"/>
      <c r="J92" s="11"/>
      <c r="K92" s="13" t="s">
        <v>813</v>
      </c>
      <c r="L92" s="20" t="s">
        <v>814</v>
      </c>
      <c r="M92" s="9"/>
      <c r="N92" s="9" t="s">
        <v>24</v>
      </c>
    </row>
    <row r="93" spans="1:14" x14ac:dyDescent="0.25">
      <c r="A93" s="13" t="s">
        <v>231</v>
      </c>
      <c r="B93" s="13" t="s">
        <v>201</v>
      </c>
      <c r="C93" s="11"/>
      <c r="D93" s="10"/>
      <c r="E93" s="14">
        <v>6440000</v>
      </c>
      <c r="F93" s="10"/>
      <c r="G93" s="30">
        <v>44711</v>
      </c>
      <c r="H93" s="11"/>
      <c r="I93" s="11"/>
      <c r="J93" s="11"/>
      <c r="K93" s="13" t="s">
        <v>815</v>
      </c>
      <c r="L93" s="20" t="s">
        <v>816</v>
      </c>
      <c r="M93" s="9"/>
      <c r="N93" s="9" t="s">
        <v>24</v>
      </c>
    </row>
    <row r="94" spans="1:14" x14ac:dyDescent="0.25">
      <c r="A94" s="13" t="s">
        <v>232</v>
      </c>
      <c r="B94" s="13" t="s">
        <v>233</v>
      </c>
      <c r="C94" s="11"/>
      <c r="D94" s="10"/>
      <c r="E94" s="14">
        <v>1740000</v>
      </c>
      <c r="F94" s="10"/>
      <c r="G94" s="30">
        <v>44711</v>
      </c>
      <c r="H94" s="11"/>
      <c r="I94" s="11"/>
      <c r="J94" s="11"/>
      <c r="K94" s="13" t="s">
        <v>817</v>
      </c>
      <c r="L94" s="20" t="s">
        <v>818</v>
      </c>
      <c r="M94" s="9"/>
      <c r="N94" s="9" t="s">
        <v>24</v>
      </c>
    </row>
    <row r="95" spans="1:14" x14ac:dyDescent="0.25">
      <c r="A95" s="13" t="s">
        <v>234</v>
      </c>
      <c r="B95" s="13" t="s">
        <v>235</v>
      </c>
      <c r="C95" s="11"/>
      <c r="D95" s="10"/>
      <c r="E95" s="14">
        <v>21210000</v>
      </c>
      <c r="F95" s="10"/>
      <c r="G95" s="30">
        <v>44711</v>
      </c>
      <c r="H95" s="11"/>
      <c r="I95" s="11"/>
      <c r="J95" s="11"/>
      <c r="K95" s="13" t="s">
        <v>819</v>
      </c>
      <c r="L95" s="20" t="s">
        <v>820</v>
      </c>
      <c r="M95" s="9"/>
      <c r="N95" s="9" t="s">
        <v>24</v>
      </c>
    </row>
    <row r="96" spans="1:14" x14ac:dyDescent="0.25">
      <c r="A96" s="13" t="s">
        <v>236</v>
      </c>
      <c r="B96" s="13" t="s">
        <v>237</v>
      </c>
      <c r="C96" s="11"/>
      <c r="D96" s="10"/>
      <c r="E96" s="14">
        <v>2900000</v>
      </c>
      <c r="F96" s="10"/>
      <c r="G96" s="30">
        <v>44711</v>
      </c>
      <c r="H96" s="11"/>
      <c r="I96" s="11"/>
      <c r="J96" s="11"/>
      <c r="K96" s="13" t="s">
        <v>821</v>
      </c>
      <c r="L96" s="20" t="s">
        <v>822</v>
      </c>
      <c r="M96" s="9"/>
      <c r="N96" s="9" t="s">
        <v>24</v>
      </c>
    </row>
    <row r="97" spans="1:14" x14ac:dyDescent="0.25">
      <c r="A97" s="13" t="s">
        <v>238</v>
      </c>
      <c r="B97" s="13" t="s">
        <v>239</v>
      </c>
      <c r="C97" s="11"/>
      <c r="D97" s="10"/>
      <c r="E97" s="14">
        <v>10000</v>
      </c>
      <c r="F97" s="10"/>
      <c r="G97" s="30">
        <v>44711</v>
      </c>
      <c r="H97" s="11"/>
      <c r="I97" s="11"/>
      <c r="J97" s="11"/>
      <c r="K97" s="13" t="s">
        <v>823</v>
      </c>
      <c r="L97" s="20" t="s">
        <v>824</v>
      </c>
      <c r="M97" s="9"/>
      <c r="N97" s="9" t="s">
        <v>24</v>
      </c>
    </row>
    <row r="98" spans="1:14" x14ac:dyDescent="0.25">
      <c r="A98" s="20" t="s">
        <v>240</v>
      </c>
      <c r="B98" s="13" t="s">
        <v>241</v>
      </c>
      <c r="C98" s="11"/>
      <c r="D98" s="10"/>
      <c r="E98" s="14">
        <v>4930000</v>
      </c>
      <c r="F98" s="10"/>
      <c r="G98" s="30">
        <v>44711</v>
      </c>
      <c r="H98" s="11"/>
      <c r="I98" s="11"/>
      <c r="J98" s="11"/>
      <c r="K98" s="13" t="s">
        <v>825</v>
      </c>
      <c r="L98" s="20" t="s">
        <v>826</v>
      </c>
      <c r="M98" s="9"/>
      <c r="N98" s="9" t="s">
        <v>24</v>
      </c>
    </row>
    <row r="99" spans="1:14" x14ac:dyDescent="0.25">
      <c r="A99" s="13" t="s">
        <v>242</v>
      </c>
      <c r="B99" s="13" t="s">
        <v>243</v>
      </c>
      <c r="C99" s="11"/>
      <c r="D99" s="10"/>
      <c r="E99" s="14">
        <v>17170000</v>
      </c>
      <c r="F99" s="10"/>
      <c r="G99" s="30">
        <v>44711</v>
      </c>
      <c r="H99" s="11"/>
      <c r="I99" s="11"/>
      <c r="J99" s="11"/>
      <c r="K99" s="13" t="s">
        <v>827</v>
      </c>
      <c r="L99" s="20" t="s">
        <v>828</v>
      </c>
      <c r="M99" s="9"/>
      <c r="N99" s="9" t="s">
        <v>24</v>
      </c>
    </row>
    <row r="100" spans="1:14" x14ac:dyDescent="0.25">
      <c r="A100" s="13" t="s">
        <v>244</v>
      </c>
      <c r="B100" s="13" t="s">
        <v>245</v>
      </c>
      <c r="C100" s="11"/>
      <c r="D100" s="10"/>
      <c r="E100" s="14">
        <v>2900000</v>
      </c>
      <c r="F100" s="10"/>
      <c r="G100" s="30">
        <v>44711</v>
      </c>
      <c r="H100" s="11"/>
      <c r="I100" s="11"/>
      <c r="J100" s="11"/>
      <c r="K100" s="13" t="s">
        <v>829</v>
      </c>
      <c r="L100" s="20" t="s">
        <v>830</v>
      </c>
      <c r="M100" s="9"/>
      <c r="N100" s="9" t="s">
        <v>24</v>
      </c>
    </row>
    <row r="101" spans="1:14" x14ac:dyDescent="0.25">
      <c r="A101" s="13" t="s">
        <v>246</v>
      </c>
      <c r="B101" s="13" t="s">
        <v>247</v>
      </c>
      <c r="C101" s="11"/>
      <c r="D101" s="10"/>
      <c r="E101" s="14">
        <v>6440000</v>
      </c>
      <c r="F101" s="10"/>
      <c r="G101" s="30">
        <v>44711</v>
      </c>
      <c r="H101" s="11"/>
      <c r="I101" s="11"/>
      <c r="J101" s="11"/>
      <c r="K101" s="13" t="s">
        <v>831</v>
      </c>
      <c r="L101" s="20" t="s">
        <v>832</v>
      </c>
      <c r="M101" s="9"/>
      <c r="N101" s="9" t="s">
        <v>24</v>
      </c>
    </row>
    <row r="102" spans="1:14" x14ac:dyDescent="0.25">
      <c r="A102" s="13" t="s">
        <v>248</v>
      </c>
      <c r="B102" s="13" t="s">
        <v>249</v>
      </c>
      <c r="C102" s="11"/>
      <c r="D102" s="10"/>
      <c r="E102" s="14">
        <v>4760000</v>
      </c>
      <c r="F102" s="10"/>
      <c r="G102" s="30">
        <v>44711</v>
      </c>
      <c r="H102" s="11"/>
      <c r="I102" s="11"/>
      <c r="J102" s="11"/>
      <c r="K102" s="13" t="s">
        <v>833</v>
      </c>
      <c r="L102" s="20" t="s">
        <v>834</v>
      </c>
      <c r="M102" s="9"/>
      <c r="N102" s="9" t="s">
        <v>24</v>
      </c>
    </row>
    <row r="103" spans="1:14" x14ac:dyDescent="0.25">
      <c r="A103" s="13" t="s">
        <v>250</v>
      </c>
      <c r="B103" s="13" t="s">
        <v>251</v>
      </c>
      <c r="C103" s="11"/>
      <c r="D103" s="10"/>
      <c r="E103" s="14">
        <v>2900000</v>
      </c>
      <c r="F103" s="10"/>
      <c r="G103" s="30">
        <v>44711</v>
      </c>
      <c r="H103" s="11"/>
      <c r="I103" s="11"/>
      <c r="J103" s="11"/>
      <c r="K103" s="13" t="s">
        <v>835</v>
      </c>
      <c r="L103" s="20" t="s">
        <v>836</v>
      </c>
      <c r="M103" s="9"/>
      <c r="N103" s="9" t="s">
        <v>24</v>
      </c>
    </row>
    <row r="104" spans="1:14" x14ac:dyDescent="0.25">
      <c r="A104" s="13" t="s">
        <v>252</v>
      </c>
      <c r="B104" s="13" t="s">
        <v>253</v>
      </c>
      <c r="C104" s="11"/>
      <c r="D104" s="10"/>
      <c r="E104" s="14">
        <v>5880000</v>
      </c>
      <c r="F104" s="10"/>
      <c r="G104" s="30">
        <v>44711</v>
      </c>
      <c r="H104" s="11"/>
      <c r="I104" s="11"/>
      <c r="J104" s="11"/>
      <c r="K104" s="13" t="s">
        <v>837</v>
      </c>
      <c r="L104" s="20" t="s">
        <v>838</v>
      </c>
      <c r="M104" s="9"/>
      <c r="N104" s="9" t="s">
        <v>24</v>
      </c>
    </row>
    <row r="105" spans="1:14" x14ac:dyDescent="0.25">
      <c r="A105" s="13" t="s">
        <v>254</v>
      </c>
      <c r="B105" s="13" t="s">
        <v>255</v>
      </c>
      <c r="C105" s="11"/>
      <c r="D105" s="10"/>
      <c r="E105" s="14">
        <v>5880000</v>
      </c>
      <c r="F105" s="10"/>
      <c r="G105" s="30">
        <v>44711</v>
      </c>
      <c r="H105" s="11"/>
      <c r="I105" s="11"/>
      <c r="J105" s="11"/>
      <c r="K105" s="13" t="s">
        <v>839</v>
      </c>
      <c r="L105" s="20" t="s">
        <v>840</v>
      </c>
      <c r="M105" s="9"/>
      <c r="N105" s="9" t="s">
        <v>24</v>
      </c>
    </row>
    <row r="106" spans="1:14" x14ac:dyDescent="0.25">
      <c r="A106" s="13" t="s">
        <v>256</v>
      </c>
      <c r="B106" s="13" t="s">
        <v>257</v>
      </c>
      <c r="C106" s="11"/>
      <c r="D106" s="10"/>
      <c r="E106" s="14">
        <v>1160000</v>
      </c>
      <c r="F106" s="10"/>
      <c r="G106" s="30">
        <v>44711</v>
      </c>
      <c r="H106" s="11"/>
      <c r="I106" s="11"/>
      <c r="J106" s="11"/>
      <c r="K106" s="13" t="s">
        <v>841</v>
      </c>
      <c r="L106" s="20" t="s">
        <v>842</v>
      </c>
      <c r="M106" s="9"/>
      <c r="N106" s="9" t="s">
        <v>24</v>
      </c>
    </row>
    <row r="107" spans="1:14" x14ac:dyDescent="0.25">
      <c r="A107" s="13" t="s">
        <v>258</v>
      </c>
      <c r="B107" s="13" t="s">
        <v>259</v>
      </c>
      <c r="C107" s="11"/>
      <c r="D107" s="10"/>
      <c r="E107" s="14">
        <v>6960000</v>
      </c>
      <c r="F107" s="10"/>
      <c r="G107" s="30">
        <v>44711</v>
      </c>
      <c r="H107" s="11"/>
      <c r="I107" s="11"/>
      <c r="J107" s="11"/>
      <c r="K107" s="13" t="s">
        <v>843</v>
      </c>
      <c r="L107" s="20" t="s">
        <v>844</v>
      </c>
      <c r="M107" s="9"/>
      <c r="N107" s="9" t="s">
        <v>24</v>
      </c>
    </row>
    <row r="108" spans="1:14" x14ac:dyDescent="0.25">
      <c r="A108" s="13" t="s">
        <v>260</v>
      </c>
      <c r="B108" s="13" t="s">
        <v>261</v>
      </c>
      <c r="C108" s="11"/>
      <c r="D108" s="10"/>
      <c r="E108" s="14">
        <v>870000</v>
      </c>
      <c r="F108" s="10"/>
      <c r="G108" s="30">
        <v>44711</v>
      </c>
      <c r="H108" s="11"/>
      <c r="I108" s="11"/>
      <c r="J108" s="11"/>
      <c r="K108" s="13" t="s">
        <v>845</v>
      </c>
      <c r="L108" s="20" t="s">
        <v>846</v>
      </c>
      <c r="M108" s="9"/>
      <c r="N108" s="9" t="s">
        <v>24</v>
      </c>
    </row>
    <row r="109" spans="1:14" x14ac:dyDescent="0.25">
      <c r="A109" s="13" t="s">
        <v>262</v>
      </c>
      <c r="B109" s="13" t="s">
        <v>263</v>
      </c>
      <c r="C109" s="11"/>
      <c r="D109" s="10"/>
      <c r="E109" s="14">
        <v>5600000</v>
      </c>
      <c r="F109" s="10"/>
      <c r="G109" s="30">
        <v>44711</v>
      </c>
      <c r="H109" s="11"/>
      <c r="I109" s="11"/>
      <c r="J109" s="11"/>
      <c r="K109" s="13" t="s">
        <v>847</v>
      </c>
      <c r="L109" s="20" t="s">
        <v>848</v>
      </c>
      <c r="M109" s="9"/>
      <c r="N109" s="9" t="s">
        <v>24</v>
      </c>
    </row>
    <row r="110" spans="1:14" x14ac:dyDescent="0.25">
      <c r="A110" s="20" t="s">
        <v>264</v>
      </c>
      <c r="B110" s="13" t="s">
        <v>29</v>
      </c>
      <c r="C110" s="11"/>
      <c r="D110" s="10"/>
      <c r="E110" s="14">
        <v>20790000</v>
      </c>
      <c r="F110" s="10"/>
      <c r="G110" s="30">
        <v>44711</v>
      </c>
      <c r="H110" s="11"/>
      <c r="I110" s="11"/>
      <c r="J110" s="11"/>
      <c r="K110" s="13" t="s">
        <v>849</v>
      </c>
      <c r="L110" s="13" t="s">
        <v>850</v>
      </c>
      <c r="M110" s="9"/>
      <c r="N110" s="9" t="s">
        <v>24</v>
      </c>
    </row>
    <row r="111" spans="1:14" x14ac:dyDescent="0.25">
      <c r="A111" s="13" t="s">
        <v>265</v>
      </c>
      <c r="B111" s="13" t="s">
        <v>266</v>
      </c>
      <c r="C111" s="11"/>
      <c r="D111" s="10"/>
      <c r="E111" s="14">
        <v>5040000</v>
      </c>
      <c r="F111" s="10"/>
      <c r="G111" s="30">
        <v>44711</v>
      </c>
      <c r="H111" s="11"/>
      <c r="I111" s="11"/>
      <c r="J111" s="11"/>
      <c r="K111" s="13" t="s">
        <v>851</v>
      </c>
      <c r="L111" s="20" t="s">
        <v>852</v>
      </c>
      <c r="M111" s="9"/>
      <c r="N111" s="9" t="s">
        <v>24</v>
      </c>
    </row>
    <row r="112" spans="1:14" x14ac:dyDescent="0.25">
      <c r="A112" s="13" t="s">
        <v>267</v>
      </c>
      <c r="B112" s="13" t="s">
        <v>268</v>
      </c>
      <c r="C112" s="11"/>
      <c r="D112" s="10"/>
      <c r="E112" s="14">
        <v>6160000</v>
      </c>
      <c r="F112" s="10"/>
      <c r="G112" s="30">
        <v>44711</v>
      </c>
      <c r="H112" s="11"/>
      <c r="I112" s="11"/>
      <c r="J112" s="11"/>
      <c r="K112" s="13" t="s">
        <v>853</v>
      </c>
      <c r="L112" s="20" t="s">
        <v>854</v>
      </c>
      <c r="M112" s="9"/>
      <c r="N112" s="9" t="s">
        <v>24</v>
      </c>
    </row>
    <row r="113" spans="1:14" x14ac:dyDescent="0.25">
      <c r="A113" s="20" t="s">
        <v>269</v>
      </c>
      <c r="B113" s="13" t="s">
        <v>270</v>
      </c>
      <c r="C113" s="11"/>
      <c r="D113" s="10"/>
      <c r="E113" s="14">
        <v>5880000</v>
      </c>
      <c r="F113" s="10"/>
      <c r="G113" s="30">
        <v>44711</v>
      </c>
      <c r="H113" s="11"/>
      <c r="I113" s="11"/>
      <c r="J113" s="11"/>
      <c r="K113" s="13" t="s">
        <v>855</v>
      </c>
      <c r="L113" s="20" t="s">
        <v>856</v>
      </c>
      <c r="M113" s="9"/>
      <c r="N113" s="9" t="s">
        <v>24</v>
      </c>
    </row>
    <row r="114" spans="1:14" x14ac:dyDescent="0.25">
      <c r="A114" s="13" t="s">
        <v>271</v>
      </c>
      <c r="B114" s="13" t="s">
        <v>272</v>
      </c>
      <c r="C114" s="11"/>
      <c r="D114" s="10"/>
      <c r="E114" s="14">
        <v>1160000</v>
      </c>
      <c r="F114" s="10"/>
      <c r="G114" s="30">
        <v>44711</v>
      </c>
      <c r="H114" s="11"/>
      <c r="I114" s="11"/>
      <c r="J114" s="11"/>
      <c r="K114" s="13" t="s">
        <v>857</v>
      </c>
      <c r="L114" s="20" t="s">
        <v>858</v>
      </c>
      <c r="M114" s="9"/>
      <c r="N114" s="9" t="s">
        <v>24</v>
      </c>
    </row>
    <row r="115" spans="1:14" x14ac:dyDescent="0.25">
      <c r="A115" s="13" t="s">
        <v>273</v>
      </c>
      <c r="B115" s="13" t="s">
        <v>274</v>
      </c>
      <c r="C115" s="11"/>
      <c r="D115" s="10"/>
      <c r="E115" s="14">
        <v>5880000</v>
      </c>
      <c r="F115" s="10"/>
      <c r="G115" s="30">
        <v>44711</v>
      </c>
      <c r="H115" s="11"/>
      <c r="I115" s="11"/>
      <c r="J115" s="11"/>
      <c r="K115" s="13" t="s">
        <v>859</v>
      </c>
      <c r="L115" s="20" t="s">
        <v>860</v>
      </c>
      <c r="M115" s="9"/>
      <c r="N115" s="9" t="s">
        <v>24</v>
      </c>
    </row>
    <row r="116" spans="1:14" x14ac:dyDescent="0.25">
      <c r="A116" s="13" t="s">
        <v>275</v>
      </c>
      <c r="B116" s="13" t="s">
        <v>276</v>
      </c>
      <c r="C116" s="11"/>
      <c r="D116" s="10"/>
      <c r="E116" s="14">
        <v>4200000</v>
      </c>
      <c r="F116" s="10"/>
      <c r="G116" s="30">
        <v>44711</v>
      </c>
      <c r="H116" s="11"/>
      <c r="I116" s="11"/>
      <c r="J116" s="11"/>
      <c r="K116" s="13" t="s">
        <v>861</v>
      </c>
      <c r="L116" s="20" t="s">
        <v>862</v>
      </c>
      <c r="M116" s="9"/>
      <c r="N116" s="9" t="s">
        <v>24</v>
      </c>
    </row>
    <row r="117" spans="1:14" x14ac:dyDescent="0.25">
      <c r="A117" s="20" t="s">
        <v>277</v>
      </c>
      <c r="B117" s="13" t="s">
        <v>278</v>
      </c>
      <c r="C117" s="11"/>
      <c r="D117" s="10"/>
      <c r="E117" s="14">
        <v>4200000</v>
      </c>
      <c r="F117" s="10"/>
      <c r="G117" s="30">
        <v>44711</v>
      </c>
      <c r="H117" s="11"/>
      <c r="I117" s="11"/>
      <c r="J117" s="11"/>
      <c r="K117" s="13" t="s">
        <v>863</v>
      </c>
      <c r="L117" s="20" t="s">
        <v>864</v>
      </c>
      <c r="M117" s="9"/>
      <c r="N117" s="9" t="s">
        <v>24</v>
      </c>
    </row>
    <row r="118" spans="1:14" x14ac:dyDescent="0.25">
      <c r="A118" s="13" t="s">
        <v>279</v>
      </c>
      <c r="B118" s="13" t="s">
        <v>280</v>
      </c>
      <c r="C118" s="11"/>
      <c r="D118" s="10"/>
      <c r="E118" s="14">
        <v>17170000</v>
      </c>
      <c r="F118" s="10"/>
      <c r="G118" s="30">
        <v>44711</v>
      </c>
      <c r="H118" s="11"/>
      <c r="I118" s="11"/>
      <c r="J118" s="11"/>
      <c r="K118" s="13" t="s">
        <v>865</v>
      </c>
      <c r="L118" s="20" t="s">
        <v>866</v>
      </c>
      <c r="M118" s="9"/>
      <c r="N118" s="9" t="s">
        <v>24</v>
      </c>
    </row>
    <row r="119" spans="1:14" x14ac:dyDescent="0.25">
      <c r="A119" s="13" t="s">
        <v>281</v>
      </c>
      <c r="B119" s="13" t="s">
        <v>282</v>
      </c>
      <c r="C119" s="11"/>
      <c r="D119" s="10"/>
      <c r="E119" s="14">
        <v>5880000</v>
      </c>
      <c r="F119" s="10"/>
      <c r="G119" s="30">
        <v>44711</v>
      </c>
      <c r="H119" s="11"/>
      <c r="I119" s="11"/>
      <c r="J119" s="11"/>
      <c r="K119" s="13" t="s">
        <v>867</v>
      </c>
      <c r="L119" s="20" t="s">
        <v>868</v>
      </c>
      <c r="M119" s="9"/>
      <c r="N119" s="9" t="s">
        <v>24</v>
      </c>
    </row>
    <row r="120" spans="1:14" x14ac:dyDescent="0.25">
      <c r="A120" s="13" t="s">
        <v>283</v>
      </c>
      <c r="B120" s="13" t="s">
        <v>284</v>
      </c>
      <c r="C120" s="11"/>
      <c r="D120" s="10"/>
      <c r="E120" s="14">
        <v>1932000</v>
      </c>
      <c r="F120" s="10"/>
      <c r="G120" s="30">
        <v>44711</v>
      </c>
      <c r="H120" s="11"/>
      <c r="I120" s="11"/>
      <c r="J120" s="11"/>
      <c r="K120" s="13" t="s">
        <v>869</v>
      </c>
      <c r="L120" s="20" t="s">
        <v>870</v>
      </c>
      <c r="M120" s="9"/>
      <c r="N120" s="9" t="s">
        <v>24</v>
      </c>
    </row>
    <row r="121" spans="1:14" x14ac:dyDescent="0.25">
      <c r="A121" s="13" t="s">
        <v>285</v>
      </c>
      <c r="B121" s="13" t="s">
        <v>286</v>
      </c>
      <c r="C121" s="11"/>
      <c r="D121" s="10"/>
      <c r="E121" s="14">
        <v>5320000</v>
      </c>
      <c r="F121" s="10"/>
      <c r="G121" s="30">
        <v>44711</v>
      </c>
      <c r="H121" s="11"/>
      <c r="I121" s="11"/>
      <c r="J121" s="11"/>
      <c r="K121" s="13" t="s">
        <v>871</v>
      </c>
      <c r="L121" s="20" t="s">
        <v>872</v>
      </c>
      <c r="M121" s="9"/>
      <c r="N121" s="9" t="s">
        <v>24</v>
      </c>
    </row>
    <row r="122" spans="1:14" x14ac:dyDescent="0.25">
      <c r="A122" s="13" t="s">
        <v>287</v>
      </c>
      <c r="B122" s="13" t="s">
        <v>288</v>
      </c>
      <c r="C122" s="11"/>
      <c r="D122" s="10"/>
      <c r="E122" s="14">
        <v>5040000</v>
      </c>
      <c r="F122" s="10"/>
      <c r="G122" s="30">
        <v>44711</v>
      </c>
      <c r="H122" s="11"/>
      <c r="I122" s="11"/>
      <c r="J122" s="11"/>
      <c r="K122" s="13" t="s">
        <v>873</v>
      </c>
      <c r="L122" s="20" t="s">
        <v>874</v>
      </c>
      <c r="M122" s="9"/>
      <c r="N122" s="9" t="s">
        <v>24</v>
      </c>
    </row>
    <row r="123" spans="1:14" x14ac:dyDescent="0.25">
      <c r="A123" s="13" t="s">
        <v>289</v>
      </c>
      <c r="B123" s="13" t="s">
        <v>290</v>
      </c>
      <c r="C123" s="11"/>
      <c r="D123" s="10"/>
      <c r="E123" s="14">
        <v>2900000</v>
      </c>
      <c r="F123" s="10"/>
      <c r="G123" s="30">
        <v>44711</v>
      </c>
      <c r="H123" s="11"/>
      <c r="I123" s="11"/>
      <c r="J123" s="11"/>
      <c r="K123" s="13" t="s">
        <v>875</v>
      </c>
      <c r="L123" s="20" t="s">
        <v>876</v>
      </c>
      <c r="M123" s="9"/>
      <c r="N123" s="9" t="s">
        <v>24</v>
      </c>
    </row>
    <row r="124" spans="1:14" x14ac:dyDescent="0.25">
      <c r="A124" s="13" t="s">
        <v>291</v>
      </c>
      <c r="B124" s="13" t="s">
        <v>292</v>
      </c>
      <c r="C124" s="11"/>
      <c r="D124" s="10"/>
      <c r="E124" s="14">
        <v>20790000</v>
      </c>
      <c r="F124" s="10"/>
      <c r="G124" s="30">
        <v>44711</v>
      </c>
      <c r="H124" s="11"/>
      <c r="I124" s="11"/>
      <c r="J124" s="11"/>
      <c r="K124" s="13" t="s">
        <v>877</v>
      </c>
      <c r="L124" s="20" t="s">
        <v>878</v>
      </c>
      <c r="M124" s="9"/>
      <c r="N124" s="9" t="s">
        <v>24</v>
      </c>
    </row>
    <row r="125" spans="1:14" x14ac:dyDescent="0.25">
      <c r="A125" s="13" t="s">
        <v>293</v>
      </c>
      <c r="B125" s="13" t="s">
        <v>294</v>
      </c>
      <c r="C125" s="11"/>
      <c r="D125" s="10"/>
      <c r="E125" s="14">
        <v>20790000</v>
      </c>
      <c r="F125" s="10"/>
      <c r="G125" s="30">
        <v>44711</v>
      </c>
      <c r="H125" s="11"/>
      <c r="I125" s="11"/>
      <c r="J125" s="11"/>
      <c r="K125" s="13" t="s">
        <v>879</v>
      </c>
      <c r="L125" s="20" t="s">
        <v>880</v>
      </c>
      <c r="M125" s="9"/>
      <c r="N125" s="9" t="s">
        <v>24</v>
      </c>
    </row>
    <row r="126" spans="1:14" x14ac:dyDescent="0.25">
      <c r="A126" s="13" t="s">
        <v>295</v>
      </c>
      <c r="B126" s="13" t="s">
        <v>296</v>
      </c>
      <c r="C126" s="11"/>
      <c r="D126" s="10"/>
      <c r="E126" s="14">
        <v>4200000</v>
      </c>
      <c r="F126" s="10"/>
      <c r="G126" s="30">
        <v>44711</v>
      </c>
      <c r="H126" s="11"/>
      <c r="I126" s="11"/>
      <c r="J126" s="11"/>
      <c r="K126" s="13" t="s">
        <v>881</v>
      </c>
      <c r="L126" s="20" t="s">
        <v>882</v>
      </c>
      <c r="M126" s="9"/>
      <c r="N126" s="9" t="s">
        <v>24</v>
      </c>
    </row>
    <row r="127" spans="1:14" x14ac:dyDescent="0.25">
      <c r="A127" s="13" t="s">
        <v>297</v>
      </c>
      <c r="B127" s="13" t="s">
        <v>298</v>
      </c>
      <c r="C127" s="11"/>
      <c r="D127" s="10"/>
      <c r="E127" s="14">
        <v>2900000</v>
      </c>
      <c r="F127" s="10"/>
      <c r="G127" s="30">
        <v>44711</v>
      </c>
      <c r="H127" s="11"/>
      <c r="I127" s="11"/>
      <c r="J127" s="11"/>
      <c r="K127" s="13" t="s">
        <v>883</v>
      </c>
      <c r="L127" s="20" t="s">
        <v>884</v>
      </c>
      <c r="M127" s="9"/>
      <c r="N127" s="9" t="s">
        <v>24</v>
      </c>
    </row>
    <row r="128" spans="1:14" x14ac:dyDescent="0.25">
      <c r="A128" s="20" t="s">
        <v>299</v>
      </c>
      <c r="B128" s="13" t="s">
        <v>300</v>
      </c>
      <c r="C128" s="11"/>
      <c r="D128" s="10"/>
      <c r="E128" s="14">
        <v>1400000</v>
      </c>
      <c r="F128" s="10"/>
      <c r="G128" s="30">
        <v>44711</v>
      </c>
      <c r="H128" s="11"/>
      <c r="I128" s="11"/>
      <c r="J128" s="11"/>
      <c r="K128" s="13" t="s">
        <v>885</v>
      </c>
      <c r="L128" s="20" t="s">
        <v>886</v>
      </c>
      <c r="M128" s="9"/>
      <c r="N128" s="9" t="s">
        <v>24</v>
      </c>
    </row>
    <row r="129" spans="1:14" x14ac:dyDescent="0.25">
      <c r="A129" s="13" t="s">
        <v>301</v>
      </c>
      <c r="B129" s="13" t="s">
        <v>302</v>
      </c>
      <c r="C129" s="11"/>
      <c r="D129" s="10"/>
      <c r="E129" s="14">
        <v>5040000</v>
      </c>
      <c r="F129" s="10"/>
      <c r="G129" s="30">
        <v>44711</v>
      </c>
      <c r="H129" s="11"/>
      <c r="I129" s="11"/>
      <c r="J129" s="11"/>
      <c r="K129" s="13" t="s">
        <v>887</v>
      </c>
      <c r="L129" s="20" t="s">
        <v>888</v>
      </c>
      <c r="M129" s="9"/>
      <c r="N129" s="9" t="s">
        <v>24</v>
      </c>
    </row>
    <row r="130" spans="1:14" x14ac:dyDescent="0.25">
      <c r="A130" s="13" t="s">
        <v>303</v>
      </c>
      <c r="B130" s="13" t="s">
        <v>304</v>
      </c>
      <c r="C130" s="11"/>
      <c r="D130" s="10"/>
      <c r="E130" s="14">
        <v>7540000</v>
      </c>
      <c r="F130" s="10"/>
      <c r="G130" s="30">
        <v>44711</v>
      </c>
      <c r="H130" s="11"/>
      <c r="I130" s="11"/>
      <c r="J130" s="11"/>
      <c r="K130" s="13" t="s">
        <v>889</v>
      </c>
      <c r="L130" s="20" t="s">
        <v>890</v>
      </c>
      <c r="M130" s="9"/>
      <c r="N130" s="9" t="s">
        <v>24</v>
      </c>
    </row>
    <row r="131" spans="1:14" x14ac:dyDescent="0.25">
      <c r="A131" s="13" t="s">
        <v>305</v>
      </c>
      <c r="B131" s="13" t="s">
        <v>306</v>
      </c>
      <c r="C131" s="11"/>
      <c r="D131" s="10"/>
      <c r="E131" s="14">
        <v>1450000</v>
      </c>
      <c r="F131" s="10"/>
      <c r="G131" s="30">
        <v>44711</v>
      </c>
      <c r="H131" s="11"/>
      <c r="I131" s="11"/>
      <c r="J131" s="11"/>
      <c r="K131" s="13" t="s">
        <v>891</v>
      </c>
      <c r="L131" s="20" t="s">
        <v>892</v>
      </c>
      <c r="M131" s="9"/>
      <c r="N131" s="9" t="s">
        <v>24</v>
      </c>
    </row>
    <row r="132" spans="1:14" x14ac:dyDescent="0.25">
      <c r="A132" s="13" t="s">
        <v>307</v>
      </c>
      <c r="B132" s="13" t="s">
        <v>308</v>
      </c>
      <c r="C132" s="11"/>
      <c r="D132" s="10"/>
      <c r="E132" s="14">
        <v>5040000</v>
      </c>
      <c r="F132" s="10"/>
      <c r="G132" s="30">
        <v>44711</v>
      </c>
      <c r="H132" s="11"/>
      <c r="I132" s="11"/>
      <c r="J132" s="11"/>
      <c r="K132" s="13" t="s">
        <v>893</v>
      </c>
      <c r="L132" s="20" t="s">
        <v>894</v>
      </c>
      <c r="M132" s="9"/>
      <c r="N132" s="9" t="s">
        <v>24</v>
      </c>
    </row>
    <row r="133" spans="1:14" x14ac:dyDescent="0.25">
      <c r="A133" s="13" t="s">
        <v>309</v>
      </c>
      <c r="B133" s="13" t="s">
        <v>310</v>
      </c>
      <c r="C133" s="11"/>
      <c r="D133" s="10"/>
      <c r="E133" s="14">
        <v>6160000</v>
      </c>
      <c r="F133" s="10"/>
      <c r="G133" s="30">
        <v>44711</v>
      </c>
      <c r="H133" s="11"/>
      <c r="I133" s="11"/>
      <c r="J133" s="11"/>
      <c r="K133" s="13" t="s">
        <v>895</v>
      </c>
      <c r="L133" s="20" t="s">
        <v>896</v>
      </c>
      <c r="M133" s="9"/>
      <c r="N133" s="9" t="s">
        <v>24</v>
      </c>
    </row>
    <row r="134" spans="1:14" x14ac:dyDescent="0.25">
      <c r="A134" s="13" t="s">
        <v>311</v>
      </c>
      <c r="B134" s="13" t="s">
        <v>312</v>
      </c>
      <c r="C134" s="11"/>
      <c r="D134" s="10"/>
      <c r="E134" s="14">
        <v>2320000</v>
      </c>
      <c r="F134" s="10"/>
      <c r="G134" s="30">
        <v>44711</v>
      </c>
      <c r="H134" s="11"/>
      <c r="I134" s="11"/>
      <c r="J134" s="11"/>
      <c r="K134" s="13" t="s">
        <v>897</v>
      </c>
      <c r="L134" s="20" t="s">
        <v>898</v>
      </c>
      <c r="M134" s="9"/>
      <c r="N134" s="9" t="s">
        <v>24</v>
      </c>
    </row>
    <row r="135" spans="1:14" x14ac:dyDescent="0.25">
      <c r="A135" s="13" t="s">
        <v>313</v>
      </c>
      <c r="B135" s="13" t="s">
        <v>314</v>
      </c>
      <c r="C135" s="11"/>
      <c r="D135" s="10"/>
      <c r="E135" s="14">
        <v>6160000</v>
      </c>
      <c r="F135" s="10"/>
      <c r="G135" s="30">
        <v>44711</v>
      </c>
      <c r="H135" s="11"/>
      <c r="I135" s="11"/>
      <c r="J135" s="11"/>
      <c r="K135" s="13" t="s">
        <v>899</v>
      </c>
      <c r="L135" s="20" t="s">
        <v>900</v>
      </c>
      <c r="M135" s="9"/>
      <c r="N135" s="9" t="s">
        <v>24</v>
      </c>
    </row>
    <row r="136" spans="1:14" x14ac:dyDescent="0.25">
      <c r="A136" s="13" t="s">
        <v>315</v>
      </c>
      <c r="B136" s="13" t="s">
        <v>316</v>
      </c>
      <c r="C136" s="11"/>
      <c r="D136" s="10"/>
      <c r="E136" s="14">
        <v>1450000</v>
      </c>
      <c r="F136" s="10"/>
      <c r="G136" s="30">
        <v>44711</v>
      </c>
      <c r="H136" s="11"/>
      <c r="I136" s="11"/>
      <c r="J136" s="11"/>
      <c r="K136" s="13" t="s">
        <v>901</v>
      </c>
      <c r="L136" s="20" t="s">
        <v>902</v>
      </c>
      <c r="M136" s="9"/>
      <c r="N136" s="9" t="s">
        <v>24</v>
      </c>
    </row>
    <row r="137" spans="1:14" x14ac:dyDescent="0.25">
      <c r="A137" s="13" t="s">
        <v>317</v>
      </c>
      <c r="B137" s="13" t="s">
        <v>318</v>
      </c>
      <c r="C137" s="11"/>
      <c r="D137" s="10"/>
      <c r="E137" s="14">
        <v>1764000</v>
      </c>
      <c r="F137" s="10"/>
      <c r="G137" s="30">
        <v>44711</v>
      </c>
      <c r="H137" s="11"/>
      <c r="I137" s="11"/>
      <c r="J137" s="11"/>
      <c r="K137" s="13" t="s">
        <v>903</v>
      </c>
      <c r="L137" s="20" t="s">
        <v>904</v>
      </c>
      <c r="M137" s="9"/>
      <c r="N137" s="9" t="s">
        <v>24</v>
      </c>
    </row>
    <row r="138" spans="1:14" x14ac:dyDescent="0.25">
      <c r="A138" s="13" t="s">
        <v>319</v>
      </c>
      <c r="B138" s="13" t="s">
        <v>320</v>
      </c>
      <c r="C138" s="11"/>
      <c r="D138" s="10"/>
      <c r="E138" s="14">
        <v>2900000</v>
      </c>
      <c r="F138" s="10"/>
      <c r="G138" s="30">
        <v>44711</v>
      </c>
      <c r="H138" s="11"/>
      <c r="I138" s="11"/>
      <c r="J138" s="11"/>
      <c r="K138" s="13" t="s">
        <v>905</v>
      </c>
      <c r="L138" s="20" t="s">
        <v>906</v>
      </c>
      <c r="M138" s="9"/>
      <c r="N138" s="9" t="s">
        <v>24</v>
      </c>
    </row>
    <row r="139" spans="1:14" x14ac:dyDescent="0.25">
      <c r="A139" s="20" t="s">
        <v>321</v>
      </c>
      <c r="B139" s="13" t="s">
        <v>322</v>
      </c>
      <c r="C139" s="11"/>
      <c r="D139" s="10"/>
      <c r="E139" s="14">
        <v>6440000</v>
      </c>
      <c r="F139" s="10"/>
      <c r="G139" s="30">
        <v>44711</v>
      </c>
      <c r="H139" s="11"/>
      <c r="I139" s="11"/>
      <c r="J139" s="11"/>
      <c r="K139" s="13" t="s">
        <v>907</v>
      </c>
      <c r="L139" s="20" t="s">
        <v>908</v>
      </c>
      <c r="M139" s="9"/>
      <c r="N139" s="9" t="s">
        <v>24</v>
      </c>
    </row>
    <row r="140" spans="1:14" x14ac:dyDescent="0.25">
      <c r="A140" s="13" t="s">
        <v>323</v>
      </c>
      <c r="B140" s="13" t="s">
        <v>324</v>
      </c>
      <c r="C140" s="11"/>
      <c r="D140" s="10"/>
      <c r="E140" s="14">
        <v>2900000</v>
      </c>
      <c r="F140" s="10"/>
      <c r="G140" s="30">
        <v>44711</v>
      </c>
      <c r="H140" s="11"/>
      <c r="I140" s="11"/>
      <c r="J140" s="11"/>
      <c r="K140" s="13" t="s">
        <v>909</v>
      </c>
      <c r="L140" s="20" t="s">
        <v>910</v>
      </c>
      <c r="M140" s="9"/>
      <c r="N140" s="9" t="s">
        <v>24</v>
      </c>
    </row>
    <row r="141" spans="1:14" x14ac:dyDescent="0.25">
      <c r="A141" s="13" t="s">
        <v>325</v>
      </c>
      <c r="B141" s="13" t="s">
        <v>326</v>
      </c>
      <c r="C141" s="11"/>
      <c r="D141" s="10"/>
      <c r="E141" s="14">
        <v>5040000</v>
      </c>
      <c r="F141" s="10"/>
      <c r="G141" s="30">
        <v>44711</v>
      </c>
      <c r="H141" s="11"/>
      <c r="I141" s="11"/>
      <c r="J141" s="11"/>
      <c r="K141" s="13" t="s">
        <v>911</v>
      </c>
      <c r="L141" s="20" t="s">
        <v>912</v>
      </c>
      <c r="M141" s="9"/>
      <c r="N141" s="9" t="s">
        <v>24</v>
      </c>
    </row>
    <row r="142" spans="1:14" x14ac:dyDescent="0.25">
      <c r="A142" s="13" t="s">
        <v>327</v>
      </c>
      <c r="B142" s="13" t="s">
        <v>328</v>
      </c>
      <c r="C142" s="11"/>
      <c r="D142" s="10"/>
      <c r="E142" s="14">
        <v>1160000</v>
      </c>
      <c r="F142" s="10"/>
      <c r="G142" s="30">
        <v>44711</v>
      </c>
      <c r="H142" s="11"/>
      <c r="I142" s="11"/>
      <c r="J142" s="11"/>
      <c r="K142" s="13" t="s">
        <v>913</v>
      </c>
      <c r="L142" s="20" t="s">
        <v>914</v>
      </c>
      <c r="M142" s="9"/>
      <c r="N142" s="9" t="s">
        <v>24</v>
      </c>
    </row>
    <row r="143" spans="1:14" x14ac:dyDescent="0.25">
      <c r="A143" s="13" t="s">
        <v>329</v>
      </c>
      <c r="B143" s="13" t="s">
        <v>330</v>
      </c>
      <c r="C143" s="11"/>
      <c r="D143" s="10"/>
      <c r="E143" s="14">
        <v>5600000</v>
      </c>
      <c r="F143" s="10"/>
      <c r="G143" s="30">
        <v>44711</v>
      </c>
      <c r="H143" s="11"/>
      <c r="I143" s="11"/>
      <c r="J143" s="11"/>
      <c r="K143" s="13" t="s">
        <v>915</v>
      </c>
      <c r="L143" s="20" t="s">
        <v>916</v>
      </c>
      <c r="M143" s="9"/>
      <c r="N143" s="9" t="s">
        <v>24</v>
      </c>
    </row>
    <row r="144" spans="1:14" x14ac:dyDescent="0.25">
      <c r="A144" s="13" t="s">
        <v>331</v>
      </c>
      <c r="B144" s="13" t="s">
        <v>332</v>
      </c>
      <c r="C144" s="11"/>
      <c r="D144" s="10"/>
      <c r="E144" s="14">
        <v>17000170</v>
      </c>
      <c r="F144" s="10"/>
      <c r="G144" s="30">
        <v>44711</v>
      </c>
      <c r="H144" s="11"/>
      <c r="I144" s="11"/>
      <c r="J144" s="11"/>
      <c r="K144" s="13" t="s">
        <v>917</v>
      </c>
      <c r="L144" s="20" t="s">
        <v>918</v>
      </c>
      <c r="M144" s="9"/>
      <c r="N144" s="9" t="s">
        <v>24</v>
      </c>
    </row>
    <row r="145" spans="1:14" x14ac:dyDescent="0.25">
      <c r="A145" s="13" t="s">
        <v>333</v>
      </c>
      <c r="B145" s="13" t="s">
        <v>334</v>
      </c>
      <c r="C145" s="11"/>
      <c r="D145" s="10"/>
      <c r="E145" s="14">
        <v>5600000</v>
      </c>
      <c r="F145" s="10"/>
      <c r="G145" s="30">
        <v>44711</v>
      </c>
      <c r="H145" s="11"/>
      <c r="I145" s="11"/>
      <c r="J145" s="11"/>
      <c r="K145" s="13" t="s">
        <v>919</v>
      </c>
      <c r="L145" s="20" t="s">
        <v>920</v>
      </c>
      <c r="M145" s="9"/>
      <c r="N145" s="9" t="s">
        <v>24</v>
      </c>
    </row>
    <row r="146" spans="1:14" x14ac:dyDescent="0.25">
      <c r="A146" s="13" t="s">
        <v>335</v>
      </c>
      <c r="B146" s="13" t="s">
        <v>336</v>
      </c>
      <c r="C146" s="11"/>
      <c r="D146" s="10"/>
      <c r="E146" s="14">
        <v>17170000</v>
      </c>
      <c r="F146" s="10"/>
      <c r="G146" s="30">
        <v>44711</v>
      </c>
      <c r="H146" s="11"/>
      <c r="I146" s="11"/>
      <c r="J146" s="11"/>
      <c r="K146" s="13" t="s">
        <v>921</v>
      </c>
      <c r="L146" s="20" t="s">
        <v>922</v>
      </c>
      <c r="M146" s="9"/>
      <c r="N146" s="9" t="s">
        <v>24</v>
      </c>
    </row>
    <row r="147" spans="1:14" x14ac:dyDescent="0.25">
      <c r="A147" s="13" t="s">
        <v>337</v>
      </c>
      <c r="B147" s="13" t="s">
        <v>338</v>
      </c>
      <c r="C147" s="11"/>
      <c r="D147" s="10"/>
      <c r="E147" s="14">
        <v>6090000</v>
      </c>
      <c r="F147" s="10"/>
      <c r="G147" s="30">
        <v>44711</v>
      </c>
      <c r="H147" s="11"/>
      <c r="I147" s="11"/>
      <c r="J147" s="11"/>
      <c r="K147" s="13" t="s">
        <v>923</v>
      </c>
      <c r="L147" s="20" t="s">
        <v>924</v>
      </c>
      <c r="M147" s="9"/>
      <c r="N147" s="9" t="s">
        <v>24</v>
      </c>
    </row>
    <row r="148" spans="1:14" x14ac:dyDescent="0.25">
      <c r="A148" s="13" t="s">
        <v>339</v>
      </c>
      <c r="B148" s="13" t="s">
        <v>340</v>
      </c>
      <c r="C148" s="11"/>
      <c r="D148" s="10"/>
      <c r="E148" s="14">
        <v>17170000</v>
      </c>
      <c r="F148" s="10"/>
      <c r="G148" s="30">
        <v>44711</v>
      </c>
      <c r="H148" s="11"/>
      <c r="I148" s="11"/>
      <c r="J148" s="11"/>
      <c r="K148" s="13" t="s">
        <v>925</v>
      </c>
      <c r="L148" s="20" t="s">
        <v>926</v>
      </c>
      <c r="M148" s="9"/>
      <c r="N148" s="9" t="s">
        <v>24</v>
      </c>
    </row>
    <row r="149" spans="1:14" x14ac:dyDescent="0.25">
      <c r="A149" s="13" t="s">
        <v>341</v>
      </c>
      <c r="B149" s="13" t="s">
        <v>342</v>
      </c>
      <c r="C149" s="11"/>
      <c r="D149" s="10"/>
      <c r="E149" s="14">
        <v>1740000</v>
      </c>
      <c r="F149" s="10"/>
      <c r="G149" s="30">
        <v>44711</v>
      </c>
      <c r="H149" s="11"/>
      <c r="I149" s="11"/>
      <c r="J149" s="11"/>
      <c r="K149" s="13" t="s">
        <v>927</v>
      </c>
      <c r="L149" s="20" t="s">
        <v>928</v>
      </c>
      <c r="M149" s="9"/>
      <c r="N149" s="9" t="s">
        <v>24</v>
      </c>
    </row>
    <row r="150" spans="1:14" x14ac:dyDescent="0.25">
      <c r="A150" s="13" t="s">
        <v>343</v>
      </c>
      <c r="B150" s="13" t="s">
        <v>344</v>
      </c>
      <c r="C150" s="11"/>
      <c r="D150" s="10"/>
      <c r="E150" s="14">
        <v>2900000</v>
      </c>
      <c r="F150" s="10"/>
      <c r="G150" s="30">
        <v>44711</v>
      </c>
      <c r="H150" s="11"/>
      <c r="I150" s="11"/>
      <c r="J150" s="11"/>
      <c r="K150" s="13" t="s">
        <v>929</v>
      </c>
      <c r="L150" s="20" t="s">
        <v>930</v>
      </c>
      <c r="M150" s="9"/>
      <c r="N150" s="9" t="s">
        <v>24</v>
      </c>
    </row>
    <row r="151" spans="1:14" x14ac:dyDescent="0.25">
      <c r="A151" s="13" t="s">
        <v>345</v>
      </c>
      <c r="B151" s="13" t="s">
        <v>346</v>
      </c>
      <c r="C151" s="11"/>
      <c r="D151" s="10"/>
      <c r="E151" s="14">
        <v>1160000</v>
      </c>
      <c r="F151" s="10"/>
      <c r="G151" s="30">
        <v>44711</v>
      </c>
      <c r="H151" s="11"/>
      <c r="I151" s="11"/>
      <c r="J151" s="11"/>
      <c r="K151" s="13" t="s">
        <v>931</v>
      </c>
      <c r="L151" s="20" t="s">
        <v>932</v>
      </c>
      <c r="M151" s="9"/>
      <c r="N151" s="9" t="s">
        <v>24</v>
      </c>
    </row>
    <row r="152" spans="1:14" x14ac:dyDescent="0.25">
      <c r="A152" s="13" t="s">
        <v>347</v>
      </c>
      <c r="B152" s="13" t="s">
        <v>348</v>
      </c>
      <c r="C152" s="11"/>
      <c r="D152" s="10"/>
      <c r="E152" s="14">
        <v>5600000</v>
      </c>
      <c r="F152" s="10"/>
      <c r="G152" s="30">
        <v>44711</v>
      </c>
      <c r="H152" s="11"/>
      <c r="I152" s="11"/>
      <c r="J152" s="11"/>
      <c r="K152" s="13" t="s">
        <v>933</v>
      </c>
      <c r="L152" s="20" t="s">
        <v>934</v>
      </c>
      <c r="M152" s="9"/>
      <c r="N152" s="9" t="s">
        <v>24</v>
      </c>
    </row>
    <row r="153" spans="1:14" x14ac:dyDescent="0.25">
      <c r="A153" s="13" t="s">
        <v>349</v>
      </c>
      <c r="B153" s="13" t="s">
        <v>350</v>
      </c>
      <c r="C153" s="11"/>
      <c r="D153" s="10"/>
      <c r="E153" s="14">
        <v>5880000</v>
      </c>
      <c r="F153" s="10"/>
      <c r="G153" s="30">
        <v>44711</v>
      </c>
      <c r="H153" s="11"/>
      <c r="I153" s="11"/>
      <c r="J153" s="11"/>
      <c r="K153" s="13" t="s">
        <v>935</v>
      </c>
      <c r="L153" s="20" t="s">
        <v>936</v>
      </c>
      <c r="M153" s="9"/>
      <c r="N153" s="9" t="s">
        <v>24</v>
      </c>
    </row>
    <row r="154" spans="1:14" x14ac:dyDescent="0.25">
      <c r="A154" s="13" t="s">
        <v>351</v>
      </c>
      <c r="B154" s="13" t="s">
        <v>352</v>
      </c>
      <c r="C154" s="11"/>
      <c r="D154" s="10"/>
      <c r="E154" s="14">
        <v>4350000</v>
      </c>
      <c r="F154" s="10"/>
      <c r="G154" s="30">
        <v>44711</v>
      </c>
      <c r="H154" s="11"/>
      <c r="I154" s="11"/>
      <c r="J154" s="11"/>
      <c r="K154" s="13" t="s">
        <v>937</v>
      </c>
      <c r="L154" s="20" t="s">
        <v>938</v>
      </c>
      <c r="M154" s="9"/>
      <c r="N154" s="9" t="s">
        <v>24</v>
      </c>
    </row>
    <row r="155" spans="1:14" x14ac:dyDescent="0.25">
      <c r="A155" s="13" t="s">
        <v>353</v>
      </c>
      <c r="B155" s="13" t="s">
        <v>354</v>
      </c>
      <c r="C155" s="11"/>
      <c r="D155" s="10"/>
      <c r="E155" s="14">
        <v>5040000</v>
      </c>
      <c r="F155" s="10"/>
      <c r="G155" s="30">
        <v>44711</v>
      </c>
      <c r="H155" s="11"/>
      <c r="I155" s="11"/>
      <c r="J155" s="11"/>
      <c r="K155" s="13" t="s">
        <v>939</v>
      </c>
      <c r="L155" s="20" t="s">
        <v>940</v>
      </c>
      <c r="M155" s="9"/>
      <c r="N155" s="9" t="s">
        <v>24</v>
      </c>
    </row>
    <row r="156" spans="1:14" x14ac:dyDescent="0.25">
      <c r="A156" s="20" t="s">
        <v>355</v>
      </c>
      <c r="B156" s="13" t="s">
        <v>356</v>
      </c>
      <c r="C156" s="11"/>
      <c r="D156" s="10"/>
      <c r="E156" s="14">
        <v>5880000</v>
      </c>
      <c r="F156" s="10"/>
      <c r="G156" s="30">
        <v>44711</v>
      </c>
      <c r="H156" s="11"/>
      <c r="I156" s="11"/>
      <c r="J156" s="11"/>
      <c r="K156" s="13" t="s">
        <v>941</v>
      </c>
      <c r="L156" s="13" t="s">
        <v>942</v>
      </c>
      <c r="M156" s="9"/>
      <c r="N156" s="9" t="s">
        <v>24</v>
      </c>
    </row>
    <row r="157" spans="1:14" x14ac:dyDescent="0.25">
      <c r="A157" s="20" t="s">
        <v>357</v>
      </c>
      <c r="B157" s="13" t="s">
        <v>358</v>
      </c>
      <c r="C157" s="11"/>
      <c r="D157" s="10"/>
      <c r="E157" s="14">
        <v>4480000</v>
      </c>
      <c r="F157" s="10"/>
      <c r="G157" s="30">
        <v>44711</v>
      </c>
      <c r="H157" s="11"/>
      <c r="I157" s="11"/>
      <c r="J157" s="11"/>
      <c r="K157" s="13" t="s">
        <v>943</v>
      </c>
      <c r="L157" s="13" t="s">
        <v>944</v>
      </c>
      <c r="M157" s="9"/>
      <c r="N157" s="9" t="s">
        <v>24</v>
      </c>
    </row>
    <row r="158" spans="1:14" x14ac:dyDescent="0.25">
      <c r="A158" s="13" t="s">
        <v>359</v>
      </c>
      <c r="B158" s="13" t="s">
        <v>360</v>
      </c>
      <c r="C158" s="11"/>
      <c r="D158" s="10"/>
      <c r="E158" s="14">
        <v>5040000</v>
      </c>
      <c r="F158" s="10"/>
      <c r="G158" s="30">
        <v>44711</v>
      </c>
      <c r="H158" s="11"/>
      <c r="I158" s="11"/>
      <c r="J158" s="11"/>
      <c r="K158" s="13" t="s">
        <v>945</v>
      </c>
      <c r="L158" s="20" t="s">
        <v>946</v>
      </c>
      <c r="M158" s="9"/>
      <c r="N158" s="9" t="s">
        <v>24</v>
      </c>
    </row>
    <row r="159" spans="1:14" x14ac:dyDescent="0.25">
      <c r="A159" s="13" t="s">
        <v>361</v>
      </c>
      <c r="B159" s="13" t="s">
        <v>362</v>
      </c>
      <c r="C159" s="11"/>
      <c r="D159" s="10"/>
      <c r="E159" s="14">
        <v>5040000</v>
      </c>
      <c r="F159" s="10"/>
      <c r="G159" s="30">
        <v>44711</v>
      </c>
      <c r="H159" s="11"/>
      <c r="I159" s="11"/>
      <c r="J159" s="11"/>
      <c r="K159" s="13" t="s">
        <v>947</v>
      </c>
      <c r="L159" s="20" t="s">
        <v>948</v>
      </c>
      <c r="M159" s="9"/>
      <c r="N159" s="9" t="s">
        <v>24</v>
      </c>
    </row>
    <row r="160" spans="1:14" x14ac:dyDescent="0.25">
      <c r="A160" s="13" t="s">
        <v>30</v>
      </c>
      <c r="B160" s="13" t="s">
        <v>31</v>
      </c>
      <c r="C160" s="11"/>
      <c r="D160" s="10"/>
      <c r="E160" s="14">
        <v>1160000</v>
      </c>
      <c r="F160" s="10"/>
      <c r="G160" s="30">
        <v>44711</v>
      </c>
      <c r="H160" s="11"/>
      <c r="I160" s="11"/>
      <c r="J160" s="11"/>
      <c r="K160" s="13" t="s">
        <v>949</v>
      </c>
      <c r="L160" s="20" t="s">
        <v>36</v>
      </c>
      <c r="M160" s="9"/>
      <c r="N160" s="9" t="s">
        <v>24</v>
      </c>
    </row>
    <row r="161" spans="1:14" x14ac:dyDescent="0.25">
      <c r="A161" s="20" t="s">
        <v>363</v>
      </c>
      <c r="B161" s="13" t="s">
        <v>364</v>
      </c>
      <c r="C161" s="11"/>
      <c r="D161" s="10"/>
      <c r="E161" s="14">
        <v>2268000</v>
      </c>
      <c r="F161" s="10"/>
      <c r="G161" s="30">
        <v>44711</v>
      </c>
      <c r="H161" s="11"/>
      <c r="I161" s="11"/>
      <c r="J161" s="11"/>
      <c r="K161" s="13" t="s">
        <v>950</v>
      </c>
      <c r="L161" s="13" t="s">
        <v>951</v>
      </c>
      <c r="M161" s="9"/>
      <c r="N161" s="9" t="s">
        <v>24</v>
      </c>
    </row>
    <row r="162" spans="1:14" x14ac:dyDescent="0.25">
      <c r="A162" s="20" t="s">
        <v>365</v>
      </c>
      <c r="B162" s="13" t="s">
        <v>366</v>
      </c>
      <c r="C162" s="11"/>
      <c r="D162" s="10"/>
      <c r="E162" s="14">
        <v>2610000</v>
      </c>
      <c r="F162" s="10"/>
      <c r="G162" s="30">
        <v>44711</v>
      </c>
      <c r="H162" s="11"/>
      <c r="I162" s="11"/>
      <c r="J162" s="11"/>
      <c r="K162" s="13" t="s">
        <v>952</v>
      </c>
      <c r="L162" s="20" t="s">
        <v>953</v>
      </c>
      <c r="M162" s="9"/>
      <c r="N162" s="9" t="s">
        <v>24</v>
      </c>
    </row>
    <row r="163" spans="1:14" x14ac:dyDescent="0.25">
      <c r="A163" s="13" t="s">
        <v>367</v>
      </c>
      <c r="B163" s="13" t="s">
        <v>35</v>
      </c>
      <c r="C163" s="11"/>
      <c r="D163" s="10"/>
      <c r="E163" s="14">
        <v>6160000</v>
      </c>
      <c r="F163" s="10"/>
      <c r="G163" s="30">
        <v>44711</v>
      </c>
      <c r="H163" s="11"/>
      <c r="I163" s="11"/>
      <c r="J163" s="11"/>
      <c r="K163" s="13" t="s">
        <v>954</v>
      </c>
      <c r="L163" s="20" t="s">
        <v>955</v>
      </c>
      <c r="M163" s="9"/>
      <c r="N163" s="9" t="s">
        <v>24</v>
      </c>
    </row>
    <row r="164" spans="1:14" x14ac:dyDescent="0.25">
      <c r="A164" s="13" t="s">
        <v>368</v>
      </c>
      <c r="B164" s="13" t="s">
        <v>369</v>
      </c>
      <c r="C164" s="11"/>
      <c r="D164" s="10"/>
      <c r="E164" s="14">
        <v>5220000</v>
      </c>
      <c r="F164" s="10"/>
      <c r="G164" s="30">
        <v>44711</v>
      </c>
      <c r="H164" s="11"/>
      <c r="I164" s="11"/>
      <c r="J164" s="11"/>
      <c r="K164" s="13" t="s">
        <v>956</v>
      </c>
      <c r="L164" s="20" t="s">
        <v>957</v>
      </c>
      <c r="M164" s="9"/>
      <c r="N164" s="9" t="s">
        <v>24</v>
      </c>
    </row>
    <row r="165" spans="1:14" x14ac:dyDescent="0.25">
      <c r="A165" s="13" t="s">
        <v>370</v>
      </c>
      <c r="B165" s="13" t="s">
        <v>371</v>
      </c>
      <c r="C165" s="11"/>
      <c r="D165" s="10"/>
      <c r="E165" s="14">
        <v>1160000</v>
      </c>
      <c r="F165" s="10"/>
      <c r="G165" s="30">
        <v>44711</v>
      </c>
      <c r="H165" s="11"/>
      <c r="I165" s="11"/>
      <c r="J165" s="11"/>
      <c r="K165" s="13" t="s">
        <v>958</v>
      </c>
      <c r="L165" s="20" t="s">
        <v>959</v>
      </c>
      <c r="M165" s="9"/>
      <c r="N165" s="9" t="s">
        <v>24</v>
      </c>
    </row>
    <row r="166" spans="1:14" x14ac:dyDescent="0.25">
      <c r="A166" s="13" t="s">
        <v>372</v>
      </c>
      <c r="B166" s="13" t="s">
        <v>373</v>
      </c>
      <c r="C166" s="11"/>
      <c r="D166" s="10"/>
      <c r="E166" s="14">
        <v>2900000</v>
      </c>
      <c r="F166" s="10"/>
      <c r="G166" s="30">
        <v>44711</v>
      </c>
      <c r="H166" s="11"/>
      <c r="I166" s="11"/>
      <c r="J166" s="11"/>
      <c r="K166" s="13" t="s">
        <v>960</v>
      </c>
      <c r="L166" s="20" t="s">
        <v>961</v>
      </c>
      <c r="M166" s="9"/>
      <c r="N166" s="9" t="s">
        <v>24</v>
      </c>
    </row>
    <row r="167" spans="1:14" x14ac:dyDescent="0.25">
      <c r="A167" s="20" t="s">
        <v>374</v>
      </c>
      <c r="B167" s="13" t="s">
        <v>375</v>
      </c>
      <c r="C167" s="11"/>
      <c r="D167" s="10"/>
      <c r="E167" s="14">
        <v>6160000</v>
      </c>
      <c r="F167" s="10"/>
      <c r="G167" s="30">
        <v>44711</v>
      </c>
      <c r="H167" s="11"/>
      <c r="I167" s="11"/>
      <c r="J167" s="11"/>
      <c r="K167" s="13" t="s">
        <v>962</v>
      </c>
      <c r="L167" s="20" t="s">
        <v>963</v>
      </c>
      <c r="M167" s="9"/>
      <c r="N167" s="9" t="s">
        <v>24</v>
      </c>
    </row>
    <row r="168" spans="1:14" x14ac:dyDescent="0.25">
      <c r="A168" s="13" t="s">
        <v>376</v>
      </c>
      <c r="B168" s="13" t="s">
        <v>377</v>
      </c>
      <c r="C168" s="11"/>
      <c r="D168" s="10"/>
      <c r="E168" s="14">
        <v>5600000</v>
      </c>
      <c r="F168" s="10"/>
      <c r="G168" s="30">
        <v>44711</v>
      </c>
      <c r="H168" s="11"/>
      <c r="I168" s="11"/>
      <c r="J168" s="11"/>
      <c r="K168" s="13" t="s">
        <v>964</v>
      </c>
      <c r="L168" s="20" t="s">
        <v>965</v>
      </c>
      <c r="M168" s="9"/>
      <c r="N168" s="9" t="s">
        <v>24</v>
      </c>
    </row>
    <row r="169" spans="1:14" x14ac:dyDescent="0.25">
      <c r="A169" s="13" t="s">
        <v>378</v>
      </c>
      <c r="B169" s="13" t="s">
        <v>379</v>
      </c>
      <c r="C169" s="11"/>
      <c r="D169" s="10"/>
      <c r="E169" s="14">
        <v>2900000</v>
      </c>
      <c r="F169" s="10"/>
      <c r="G169" s="30">
        <v>44711</v>
      </c>
      <c r="H169" s="11"/>
      <c r="I169" s="11"/>
      <c r="J169" s="11"/>
      <c r="K169" s="13" t="s">
        <v>966</v>
      </c>
      <c r="L169" s="20" t="s">
        <v>967</v>
      </c>
      <c r="M169" s="9"/>
      <c r="N169" s="9" t="s">
        <v>24</v>
      </c>
    </row>
    <row r="170" spans="1:14" x14ac:dyDescent="0.25">
      <c r="A170" s="13" t="s">
        <v>380</v>
      </c>
      <c r="B170" s="13" t="s">
        <v>381</v>
      </c>
      <c r="C170" s="11"/>
      <c r="D170" s="10"/>
      <c r="E170" s="14">
        <v>4200000</v>
      </c>
      <c r="F170" s="10"/>
      <c r="G170" s="30">
        <v>44711</v>
      </c>
      <c r="H170" s="11"/>
      <c r="I170" s="11"/>
      <c r="J170" s="11"/>
      <c r="K170" s="13" t="s">
        <v>968</v>
      </c>
      <c r="L170" s="20" t="s">
        <v>969</v>
      </c>
      <c r="M170" s="9"/>
      <c r="N170" s="9" t="s">
        <v>24</v>
      </c>
    </row>
    <row r="171" spans="1:14" x14ac:dyDescent="0.25">
      <c r="A171" s="20" t="s">
        <v>382</v>
      </c>
      <c r="B171" s="13" t="s">
        <v>383</v>
      </c>
      <c r="C171" s="11"/>
      <c r="D171" s="10"/>
      <c r="E171" s="14">
        <v>5320000</v>
      </c>
      <c r="F171" s="10"/>
      <c r="G171" s="30">
        <v>44711</v>
      </c>
      <c r="H171" s="11"/>
      <c r="I171" s="11"/>
      <c r="J171" s="11"/>
      <c r="K171" s="13" t="s">
        <v>970</v>
      </c>
      <c r="L171" s="20" t="s">
        <v>971</v>
      </c>
      <c r="M171" s="9"/>
      <c r="N171" s="9" t="s">
        <v>24</v>
      </c>
    </row>
    <row r="172" spans="1:14" x14ac:dyDescent="0.25">
      <c r="A172" s="13" t="s">
        <v>384</v>
      </c>
      <c r="B172" s="13" t="s">
        <v>385</v>
      </c>
      <c r="C172" s="11"/>
      <c r="D172" s="10"/>
      <c r="E172" s="14">
        <v>2900000</v>
      </c>
      <c r="F172" s="10"/>
      <c r="G172" s="30">
        <v>44711</v>
      </c>
      <c r="H172" s="11"/>
      <c r="I172" s="11"/>
      <c r="J172" s="11"/>
      <c r="K172" s="13" t="s">
        <v>972</v>
      </c>
      <c r="L172" s="20" t="s">
        <v>973</v>
      </c>
      <c r="M172" s="9"/>
      <c r="N172" s="9" t="s">
        <v>24</v>
      </c>
    </row>
    <row r="173" spans="1:14" x14ac:dyDescent="0.25">
      <c r="A173" s="13" t="s">
        <v>386</v>
      </c>
      <c r="B173" s="13" t="s">
        <v>387</v>
      </c>
      <c r="C173" s="11"/>
      <c r="D173" s="10"/>
      <c r="E173" s="14">
        <v>17170000</v>
      </c>
      <c r="F173" s="10"/>
      <c r="G173" s="30">
        <v>44711</v>
      </c>
      <c r="H173" s="11"/>
      <c r="I173" s="11"/>
      <c r="J173" s="11"/>
      <c r="K173" s="13" t="s">
        <v>974</v>
      </c>
      <c r="L173" s="20" t="s">
        <v>975</v>
      </c>
      <c r="M173" s="9"/>
      <c r="N173" s="9" t="s">
        <v>24</v>
      </c>
    </row>
    <row r="174" spans="1:14" x14ac:dyDescent="0.25">
      <c r="A174" s="13" t="s">
        <v>388</v>
      </c>
      <c r="B174" s="13" t="s">
        <v>389</v>
      </c>
      <c r="C174" s="11"/>
      <c r="D174" s="10"/>
      <c r="E174" s="14">
        <v>2900000</v>
      </c>
      <c r="F174" s="10"/>
      <c r="G174" s="30">
        <v>44711</v>
      </c>
      <c r="H174" s="11"/>
      <c r="I174" s="11"/>
      <c r="J174" s="11"/>
      <c r="K174" s="13" t="s">
        <v>976</v>
      </c>
      <c r="L174" s="20" t="s">
        <v>977</v>
      </c>
      <c r="M174" s="9"/>
      <c r="N174" s="9" t="s">
        <v>24</v>
      </c>
    </row>
    <row r="175" spans="1:14" x14ac:dyDescent="0.25">
      <c r="A175" s="13" t="s">
        <v>390</v>
      </c>
      <c r="B175" s="13" t="s">
        <v>391</v>
      </c>
      <c r="C175" s="11"/>
      <c r="D175" s="10"/>
      <c r="E175" s="14">
        <v>3770000</v>
      </c>
      <c r="F175" s="10"/>
      <c r="G175" s="30">
        <v>44711</v>
      </c>
      <c r="H175" s="11"/>
      <c r="I175" s="11"/>
      <c r="J175" s="11"/>
      <c r="K175" s="13" t="s">
        <v>978</v>
      </c>
      <c r="L175" s="20" t="s">
        <v>979</v>
      </c>
      <c r="M175" s="9"/>
      <c r="N175" s="9" t="s">
        <v>24</v>
      </c>
    </row>
    <row r="176" spans="1:14" x14ac:dyDescent="0.25">
      <c r="A176" s="13" t="s">
        <v>392</v>
      </c>
      <c r="B176" s="13" t="s">
        <v>393</v>
      </c>
      <c r="C176" s="11"/>
      <c r="D176" s="10"/>
      <c r="E176" s="14">
        <v>5320000</v>
      </c>
      <c r="F176" s="10"/>
      <c r="G176" s="30">
        <v>44711</v>
      </c>
      <c r="H176" s="11"/>
      <c r="I176" s="11"/>
      <c r="J176" s="11"/>
      <c r="K176" s="13" t="s">
        <v>980</v>
      </c>
      <c r="L176" s="20" t="s">
        <v>981</v>
      </c>
      <c r="M176" s="9"/>
      <c r="N176" s="9" t="s">
        <v>24</v>
      </c>
    </row>
    <row r="177" spans="1:14" x14ac:dyDescent="0.25">
      <c r="A177" s="13" t="s">
        <v>394</v>
      </c>
      <c r="B177" s="13" t="s">
        <v>395</v>
      </c>
      <c r="C177" s="11"/>
      <c r="D177" s="10"/>
      <c r="E177" s="14">
        <v>5600000</v>
      </c>
      <c r="F177" s="10"/>
      <c r="G177" s="30">
        <v>44711</v>
      </c>
      <c r="H177" s="11"/>
      <c r="I177" s="11"/>
      <c r="J177" s="11"/>
      <c r="K177" s="13" t="s">
        <v>982</v>
      </c>
      <c r="L177" s="20" t="s">
        <v>983</v>
      </c>
      <c r="M177" s="9"/>
      <c r="N177" s="9" t="s">
        <v>24</v>
      </c>
    </row>
    <row r="178" spans="1:14" x14ac:dyDescent="0.25">
      <c r="A178" s="13" t="s">
        <v>396</v>
      </c>
      <c r="B178" s="13" t="s">
        <v>397</v>
      </c>
      <c r="C178" s="11"/>
      <c r="D178" s="10"/>
      <c r="E178" s="14">
        <v>2900000</v>
      </c>
      <c r="F178" s="10"/>
      <c r="G178" s="30">
        <v>44711</v>
      </c>
      <c r="H178" s="11"/>
      <c r="I178" s="11"/>
      <c r="J178" s="11"/>
      <c r="K178" s="13" t="s">
        <v>984</v>
      </c>
      <c r="L178" s="20" t="s">
        <v>985</v>
      </c>
      <c r="M178" s="9"/>
      <c r="N178" s="9" t="s">
        <v>24</v>
      </c>
    </row>
    <row r="179" spans="1:14" x14ac:dyDescent="0.25">
      <c r="A179" s="13" t="s">
        <v>398</v>
      </c>
      <c r="B179" s="13" t="s">
        <v>399</v>
      </c>
      <c r="C179" s="11"/>
      <c r="D179" s="10"/>
      <c r="E179" s="14">
        <v>6960000</v>
      </c>
      <c r="F179" s="10"/>
      <c r="G179" s="30">
        <v>44711</v>
      </c>
      <c r="H179" s="11"/>
      <c r="I179" s="11"/>
      <c r="J179" s="11"/>
      <c r="K179" s="13" t="s">
        <v>986</v>
      </c>
      <c r="L179" s="20" t="s">
        <v>987</v>
      </c>
      <c r="M179" s="9"/>
      <c r="N179" s="9" t="s">
        <v>24</v>
      </c>
    </row>
    <row r="180" spans="1:14" x14ac:dyDescent="0.25">
      <c r="A180" s="13" t="s">
        <v>400</v>
      </c>
      <c r="B180" s="13" t="s">
        <v>401</v>
      </c>
      <c r="C180" s="11"/>
      <c r="D180" s="10"/>
      <c r="E180" s="14">
        <v>2900000</v>
      </c>
      <c r="F180" s="10"/>
      <c r="G180" s="30">
        <v>44711</v>
      </c>
      <c r="H180" s="11"/>
      <c r="I180" s="11"/>
      <c r="J180" s="11"/>
      <c r="K180" s="13" t="s">
        <v>988</v>
      </c>
      <c r="L180" s="20" t="s">
        <v>989</v>
      </c>
      <c r="M180" s="9"/>
      <c r="N180" s="9" t="s">
        <v>24</v>
      </c>
    </row>
    <row r="181" spans="1:14" x14ac:dyDescent="0.25">
      <c r="A181" s="13" t="s">
        <v>402</v>
      </c>
      <c r="B181" s="13" t="s">
        <v>403</v>
      </c>
      <c r="C181" s="11"/>
      <c r="D181" s="10"/>
      <c r="E181" s="14">
        <v>5600000</v>
      </c>
      <c r="F181" s="10"/>
      <c r="G181" s="30">
        <v>44711</v>
      </c>
      <c r="H181" s="11"/>
      <c r="I181" s="11"/>
      <c r="J181" s="11"/>
      <c r="K181" s="13" t="s">
        <v>990</v>
      </c>
      <c r="L181" s="20" t="s">
        <v>991</v>
      </c>
      <c r="M181" s="9"/>
      <c r="N181" s="9" t="s">
        <v>24</v>
      </c>
    </row>
    <row r="182" spans="1:14" x14ac:dyDescent="0.25">
      <c r="A182" s="13" t="s">
        <v>404</v>
      </c>
      <c r="B182" s="13" t="s">
        <v>405</v>
      </c>
      <c r="C182" s="11"/>
      <c r="D182" s="10"/>
      <c r="E182" s="14">
        <v>5040000</v>
      </c>
      <c r="F182" s="10"/>
      <c r="G182" s="30">
        <v>44711</v>
      </c>
      <c r="H182" s="11"/>
      <c r="I182" s="11"/>
      <c r="J182" s="11"/>
      <c r="K182" s="13" t="s">
        <v>992</v>
      </c>
      <c r="L182" s="20" t="s">
        <v>993</v>
      </c>
      <c r="M182" s="9"/>
      <c r="N182" s="9" t="s">
        <v>24</v>
      </c>
    </row>
    <row r="183" spans="1:14" x14ac:dyDescent="0.25">
      <c r="A183" s="20" t="s">
        <v>406</v>
      </c>
      <c r="B183" s="13" t="s">
        <v>407</v>
      </c>
      <c r="C183" s="11"/>
      <c r="D183" s="10"/>
      <c r="E183" s="14">
        <v>6440000</v>
      </c>
      <c r="F183" s="10"/>
      <c r="G183" s="30">
        <v>44711</v>
      </c>
      <c r="H183" s="11"/>
      <c r="I183" s="11"/>
      <c r="J183" s="11"/>
      <c r="K183" s="13" t="s">
        <v>994</v>
      </c>
      <c r="L183" s="20" t="s">
        <v>995</v>
      </c>
      <c r="M183" s="9"/>
      <c r="N183" s="9" t="s">
        <v>24</v>
      </c>
    </row>
    <row r="184" spans="1:14" x14ac:dyDescent="0.25">
      <c r="A184" s="13" t="s">
        <v>408</v>
      </c>
      <c r="B184" s="13" t="s">
        <v>409</v>
      </c>
      <c r="C184" s="11"/>
      <c r="D184" s="10"/>
      <c r="E184" s="14">
        <v>2030000</v>
      </c>
      <c r="F184" s="10"/>
      <c r="G184" s="30">
        <v>44711</v>
      </c>
      <c r="H184" s="11"/>
      <c r="I184" s="11"/>
      <c r="J184" s="11"/>
      <c r="K184" s="13" t="s">
        <v>996</v>
      </c>
      <c r="L184" s="20" t="s">
        <v>997</v>
      </c>
      <c r="M184" s="9"/>
      <c r="N184" s="9" t="s">
        <v>24</v>
      </c>
    </row>
    <row r="185" spans="1:14" x14ac:dyDescent="0.25">
      <c r="A185" s="13" t="s">
        <v>410</v>
      </c>
      <c r="B185" s="13" t="s">
        <v>411</v>
      </c>
      <c r="C185" s="11"/>
      <c r="D185" s="10"/>
      <c r="E185" s="14">
        <v>4060000</v>
      </c>
      <c r="F185" s="10"/>
      <c r="G185" s="30">
        <v>44711</v>
      </c>
      <c r="H185" s="11"/>
      <c r="I185" s="11"/>
      <c r="J185" s="11"/>
      <c r="K185" s="13" t="s">
        <v>998</v>
      </c>
      <c r="L185" s="20" t="s">
        <v>999</v>
      </c>
      <c r="M185" s="9"/>
      <c r="N185" s="9" t="s">
        <v>24</v>
      </c>
    </row>
    <row r="186" spans="1:14" x14ac:dyDescent="0.25">
      <c r="A186" s="13" t="s">
        <v>412</v>
      </c>
      <c r="B186" s="13" t="s">
        <v>413</v>
      </c>
      <c r="C186" s="11"/>
      <c r="D186" s="10"/>
      <c r="E186" s="14">
        <v>5880000</v>
      </c>
      <c r="F186" s="10"/>
      <c r="G186" s="30">
        <v>44711</v>
      </c>
      <c r="H186" s="11"/>
      <c r="I186" s="11"/>
      <c r="J186" s="11"/>
      <c r="K186" s="13" t="s">
        <v>1000</v>
      </c>
      <c r="L186" s="20" t="s">
        <v>1001</v>
      </c>
      <c r="M186" s="9"/>
      <c r="N186" s="9" t="s">
        <v>24</v>
      </c>
    </row>
    <row r="187" spans="1:14" x14ac:dyDescent="0.25">
      <c r="A187" s="13" t="s">
        <v>414</v>
      </c>
      <c r="B187" s="13" t="s">
        <v>415</v>
      </c>
      <c r="C187" s="11"/>
      <c r="D187" s="10"/>
      <c r="E187" s="14">
        <v>5880000</v>
      </c>
      <c r="F187" s="10"/>
      <c r="G187" s="30">
        <v>44711</v>
      </c>
      <c r="H187" s="11"/>
      <c r="I187" s="11"/>
      <c r="J187" s="11"/>
      <c r="K187" s="13" t="s">
        <v>1002</v>
      </c>
      <c r="L187" s="20" t="s">
        <v>1003</v>
      </c>
      <c r="M187" s="9"/>
      <c r="N187" s="9" t="s">
        <v>24</v>
      </c>
    </row>
    <row r="188" spans="1:14" x14ac:dyDescent="0.25">
      <c r="A188" s="13" t="s">
        <v>416</v>
      </c>
      <c r="B188" s="13" t="s">
        <v>417</v>
      </c>
      <c r="C188" s="11"/>
      <c r="D188" s="10"/>
      <c r="E188" s="14">
        <v>20790000</v>
      </c>
      <c r="F188" s="10"/>
      <c r="G188" s="30">
        <v>44711</v>
      </c>
      <c r="H188" s="11"/>
      <c r="I188" s="11"/>
      <c r="J188" s="11"/>
      <c r="K188" s="13" t="s">
        <v>1004</v>
      </c>
      <c r="L188" s="20" t="s">
        <v>1005</v>
      </c>
      <c r="M188" s="9"/>
      <c r="N188" s="9" t="s">
        <v>24</v>
      </c>
    </row>
    <row r="189" spans="1:14" x14ac:dyDescent="0.25">
      <c r="A189" s="13" t="s">
        <v>418</v>
      </c>
      <c r="B189" s="13" t="s">
        <v>419</v>
      </c>
      <c r="C189" s="11"/>
      <c r="D189" s="10"/>
      <c r="E189" s="14">
        <v>2320000</v>
      </c>
      <c r="F189" s="10"/>
      <c r="G189" s="30">
        <v>44711</v>
      </c>
      <c r="H189" s="11"/>
      <c r="I189" s="11"/>
      <c r="J189" s="11"/>
      <c r="K189" s="13" t="s">
        <v>1006</v>
      </c>
      <c r="L189" s="13" t="s">
        <v>1007</v>
      </c>
      <c r="M189" s="9"/>
      <c r="N189" s="9" t="s">
        <v>24</v>
      </c>
    </row>
    <row r="190" spans="1:14" x14ac:dyDescent="0.25">
      <c r="A190" s="13" t="s">
        <v>420</v>
      </c>
      <c r="B190" s="13" t="s">
        <v>421</v>
      </c>
      <c r="C190" s="11"/>
      <c r="D190" s="10"/>
      <c r="E190" s="14">
        <v>8120000</v>
      </c>
      <c r="F190" s="10"/>
      <c r="G190" s="30">
        <v>44711</v>
      </c>
      <c r="H190" s="11"/>
      <c r="I190" s="11"/>
      <c r="J190" s="11"/>
      <c r="K190" s="13" t="s">
        <v>1008</v>
      </c>
      <c r="L190" s="13" t="s">
        <v>1009</v>
      </c>
      <c r="M190" s="9"/>
      <c r="N190" s="9" t="s">
        <v>24</v>
      </c>
    </row>
    <row r="191" spans="1:14" x14ac:dyDescent="0.25">
      <c r="A191" s="13" t="s">
        <v>422</v>
      </c>
      <c r="B191" s="13" t="s">
        <v>423</v>
      </c>
      <c r="C191" s="11"/>
      <c r="D191" s="10"/>
      <c r="E191" s="14">
        <v>1160000</v>
      </c>
      <c r="F191" s="10"/>
      <c r="G191" s="30">
        <v>44711</v>
      </c>
      <c r="H191" s="11"/>
      <c r="I191" s="11"/>
      <c r="J191" s="11"/>
      <c r="K191" s="13" t="s">
        <v>1010</v>
      </c>
      <c r="L191" s="13" t="s">
        <v>1011</v>
      </c>
      <c r="M191" s="9"/>
      <c r="N191" s="9" t="s">
        <v>24</v>
      </c>
    </row>
    <row r="192" spans="1:14" x14ac:dyDescent="0.25">
      <c r="A192" s="13" t="s">
        <v>424</v>
      </c>
      <c r="B192" s="13" t="s">
        <v>425</v>
      </c>
      <c r="C192" s="11"/>
      <c r="D192" s="10"/>
      <c r="E192" s="14">
        <v>2900000</v>
      </c>
      <c r="F192" s="10"/>
      <c r="G192" s="30">
        <v>44711</v>
      </c>
      <c r="H192" s="11"/>
      <c r="I192" s="11"/>
      <c r="J192" s="11"/>
      <c r="K192" s="13" t="s">
        <v>1012</v>
      </c>
      <c r="L192" s="13" t="s">
        <v>1013</v>
      </c>
      <c r="M192" s="9"/>
      <c r="N192" s="9" t="s">
        <v>24</v>
      </c>
    </row>
    <row r="193" spans="1:14" x14ac:dyDescent="0.25">
      <c r="A193" s="13" t="s">
        <v>426</v>
      </c>
      <c r="B193" s="13" t="s">
        <v>427</v>
      </c>
      <c r="C193" s="11"/>
      <c r="D193" s="10"/>
      <c r="E193" s="14">
        <v>5040000</v>
      </c>
      <c r="F193" s="10"/>
      <c r="G193" s="30">
        <v>44711</v>
      </c>
      <c r="H193" s="11"/>
      <c r="I193" s="11"/>
      <c r="J193" s="11"/>
      <c r="K193" s="13" t="s">
        <v>1014</v>
      </c>
      <c r="L193" s="13" t="s">
        <v>1015</v>
      </c>
      <c r="M193" s="9"/>
      <c r="N193" s="9" t="s">
        <v>24</v>
      </c>
    </row>
    <row r="194" spans="1:14" x14ac:dyDescent="0.25">
      <c r="A194" s="13" t="s">
        <v>428</v>
      </c>
      <c r="B194" s="13" t="s">
        <v>429</v>
      </c>
      <c r="C194" s="11"/>
      <c r="D194" s="10"/>
      <c r="E194" s="14">
        <v>11165000</v>
      </c>
      <c r="F194" s="10"/>
      <c r="G194" s="30">
        <v>44711</v>
      </c>
      <c r="H194" s="11"/>
      <c r="I194" s="11"/>
      <c r="J194" s="11"/>
      <c r="K194" s="13" t="s">
        <v>1016</v>
      </c>
      <c r="L194" s="13" t="s">
        <v>1017</v>
      </c>
      <c r="M194" s="9"/>
      <c r="N194" s="9" t="s">
        <v>24</v>
      </c>
    </row>
    <row r="195" spans="1:14" x14ac:dyDescent="0.25">
      <c r="A195" s="13" t="s">
        <v>430</v>
      </c>
      <c r="B195" s="13" t="s">
        <v>431</v>
      </c>
      <c r="C195" s="11"/>
      <c r="D195" s="10"/>
      <c r="E195" s="14">
        <v>6160000</v>
      </c>
      <c r="F195" s="10"/>
      <c r="G195" s="30">
        <v>44711</v>
      </c>
      <c r="H195" s="11"/>
      <c r="I195" s="11"/>
      <c r="J195" s="11"/>
      <c r="K195" s="13" t="s">
        <v>1018</v>
      </c>
      <c r="L195" s="13" t="s">
        <v>1019</v>
      </c>
      <c r="M195" s="9"/>
      <c r="N195" s="9" t="s">
        <v>24</v>
      </c>
    </row>
    <row r="196" spans="1:14" x14ac:dyDescent="0.25">
      <c r="A196" s="13" t="s">
        <v>432</v>
      </c>
      <c r="B196" s="13" t="s">
        <v>433</v>
      </c>
      <c r="C196" s="11"/>
      <c r="D196" s="10"/>
      <c r="E196" s="14">
        <v>1512000</v>
      </c>
      <c r="F196" s="10"/>
      <c r="G196" s="30">
        <v>44711</v>
      </c>
      <c r="H196" s="11"/>
      <c r="I196" s="11"/>
      <c r="J196" s="11"/>
      <c r="K196" s="13" t="s">
        <v>1020</v>
      </c>
      <c r="L196" s="13" t="s">
        <v>1021</v>
      </c>
      <c r="M196" s="9"/>
      <c r="N196" s="9" t="s">
        <v>24</v>
      </c>
    </row>
    <row r="197" spans="1:14" x14ac:dyDescent="0.25">
      <c r="A197" s="13" t="s">
        <v>434</v>
      </c>
      <c r="B197" s="13" t="s">
        <v>435</v>
      </c>
      <c r="C197" s="11"/>
      <c r="D197" s="10"/>
      <c r="E197" s="14">
        <v>1740000</v>
      </c>
      <c r="F197" s="10"/>
      <c r="G197" s="30">
        <v>44711</v>
      </c>
      <c r="H197" s="11"/>
      <c r="I197" s="11"/>
      <c r="J197" s="11"/>
      <c r="K197" s="13" t="s">
        <v>1022</v>
      </c>
      <c r="L197" s="13" t="s">
        <v>1023</v>
      </c>
      <c r="M197" s="9"/>
      <c r="N197" s="9" t="s">
        <v>24</v>
      </c>
    </row>
    <row r="198" spans="1:14" x14ac:dyDescent="0.25">
      <c r="A198" s="13" t="s">
        <v>436</v>
      </c>
      <c r="B198" s="13" t="s">
        <v>437</v>
      </c>
      <c r="C198" s="11"/>
      <c r="D198" s="10"/>
      <c r="E198" s="14">
        <v>2900000</v>
      </c>
      <c r="F198" s="10"/>
      <c r="G198" s="30">
        <v>44711</v>
      </c>
      <c r="H198" s="11"/>
      <c r="I198" s="11"/>
      <c r="J198" s="11"/>
      <c r="K198" s="13" t="s">
        <v>1024</v>
      </c>
      <c r="L198" s="13" t="s">
        <v>1025</v>
      </c>
      <c r="M198" s="9"/>
      <c r="N198" s="9" t="s">
        <v>24</v>
      </c>
    </row>
    <row r="199" spans="1:14" x14ac:dyDescent="0.25">
      <c r="A199" s="13" t="s">
        <v>438</v>
      </c>
      <c r="B199" s="13" t="s">
        <v>439</v>
      </c>
      <c r="C199" s="11"/>
      <c r="D199" s="10"/>
      <c r="E199" s="14">
        <v>4200000</v>
      </c>
      <c r="F199" s="10"/>
      <c r="G199" s="30">
        <v>44711</v>
      </c>
      <c r="H199" s="11"/>
      <c r="I199" s="11"/>
      <c r="J199" s="11"/>
      <c r="K199" s="13" t="s">
        <v>1026</v>
      </c>
      <c r="L199" s="13" t="s">
        <v>1027</v>
      </c>
      <c r="M199" s="9"/>
      <c r="N199" s="9" t="s">
        <v>24</v>
      </c>
    </row>
    <row r="200" spans="1:14" x14ac:dyDescent="0.25">
      <c r="A200" s="13" t="s">
        <v>440</v>
      </c>
      <c r="B200" s="13" t="s">
        <v>441</v>
      </c>
      <c r="C200" s="11"/>
      <c r="D200" s="10"/>
      <c r="E200" s="14">
        <v>5040000</v>
      </c>
      <c r="F200" s="10"/>
      <c r="G200" s="30">
        <v>44711</v>
      </c>
      <c r="H200" s="11"/>
      <c r="I200" s="11"/>
      <c r="J200" s="11"/>
      <c r="K200" s="13" t="s">
        <v>1028</v>
      </c>
      <c r="L200" s="13" t="s">
        <v>1029</v>
      </c>
      <c r="M200" s="9"/>
      <c r="N200" s="9" t="s">
        <v>24</v>
      </c>
    </row>
    <row r="201" spans="1:14" x14ac:dyDescent="0.25">
      <c r="A201" s="13" t="s">
        <v>442</v>
      </c>
      <c r="B201" s="13" t="s">
        <v>443</v>
      </c>
      <c r="C201" s="11"/>
      <c r="D201" s="10"/>
      <c r="E201" s="14">
        <v>17170000</v>
      </c>
      <c r="F201" s="10"/>
      <c r="G201" s="30">
        <v>44711</v>
      </c>
      <c r="H201" s="11"/>
      <c r="I201" s="11"/>
      <c r="J201" s="11"/>
      <c r="K201" s="13" t="s">
        <v>1030</v>
      </c>
      <c r="L201" s="13" t="s">
        <v>1031</v>
      </c>
      <c r="M201" s="9"/>
      <c r="N201" s="9" t="s">
        <v>24</v>
      </c>
    </row>
    <row r="202" spans="1:14" x14ac:dyDescent="0.25">
      <c r="A202" s="13" t="s">
        <v>444</v>
      </c>
      <c r="B202" s="13" t="s">
        <v>445</v>
      </c>
      <c r="C202" s="11"/>
      <c r="D202" s="10"/>
      <c r="E202" s="14">
        <v>5880000</v>
      </c>
      <c r="F202" s="10"/>
      <c r="G202" s="30">
        <v>44711</v>
      </c>
      <c r="H202" s="11"/>
      <c r="I202" s="11"/>
      <c r="J202" s="11"/>
      <c r="K202" s="13" t="s">
        <v>1032</v>
      </c>
      <c r="L202" s="13" t="s">
        <v>1033</v>
      </c>
      <c r="M202" s="9"/>
      <c r="N202" s="9" t="s">
        <v>24</v>
      </c>
    </row>
    <row r="203" spans="1:14" x14ac:dyDescent="0.25">
      <c r="A203" s="13" t="s">
        <v>446</v>
      </c>
      <c r="B203" s="13" t="s">
        <v>447</v>
      </c>
      <c r="C203" s="11"/>
      <c r="D203" s="10"/>
      <c r="E203" s="14">
        <v>2900000</v>
      </c>
      <c r="F203" s="10"/>
      <c r="G203" s="30">
        <v>44711</v>
      </c>
      <c r="H203" s="11"/>
      <c r="I203" s="11"/>
      <c r="J203" s="11"/>
      <c r="K203" s="13" t="s">
        <v>1034</v>
      </c>
      <c r="L203" s="13" t="s">
        <v>1035</v>
      </c>
      <c r="M203" s="9"/>
      <c r="N203" s="9" t="s">
        <v>24</v>
      </c>
    </row>
    <row r="204" spans="1:14" x14ac:dyDescent="0.25">
      <c r="A204" s="13" t="s">
        <v>448</v>
      </c>
      <c r="B204" s="13" t="s">
        <v>449</v>
      </c>
      <c r="C204" s="11"/>
      <c r="D204" s="10"/>
      <c r="E204" s="14">
        <v>5880000</v>
      </c>
      <c r="F204" s="10"/>
      <c r="G204" s="30">
        <v>44711</v>
      </c>
      <c r="H204" s="11"/>
      <c r="I204" s="11"/>
      <c r="J204" s="11"/>
      <c r="K204" s="13" t="s">
        <v>1036</v>
      </c>
      <c r="L204" s="13" t="s">
        <v>1037</v>
      </c>
      <c r="M204" s="9"/>
      <c r="N204" s="9" t="s">
        <v>24</v>
      </c>
    </row>
    <row r="205" spans="1:14" x14ac:dyDescent="0.25">
      <c r="A205" s="13" t="s">
        <v>450</v>
      </c>
      <c r="B205" s="13" t="s">
        <v>451</v>
      </c>
      <c r="C205" s="11"/>
      <c r="D205" s="10"/>
      <c r="E205" s="14">
        <v>5600000</v>
      </c>
      <c r="F205" s="10"/>
      <c r="G205" s="30">
        <v>44711</v>
      </c>
      <c r="H205" s="11"/>
      <c r="I205" s="11"/>
      <c r="J205" s="11"/>
      <c r="K205" s="13" t="s">
        <v>1038</v>
      </c>
      <c r="L205" s="13" t="s">
        <v>1039</v>
      </c>
      <c r="M205" s="9"/>
      <c r="N205" s="9" t="s">
        <v>24</v>
      </c>
    </row>
    <row r="206" spans="1:14" x14ac:dyDescent="0.25">
      <c r="A206" s="13" t="s">
        <v>452</v>
      </c>
      <c r="B206" s="13" t="s">
        <v>453</v>
      </c>
      <c r="C206" s="11"/>
      <c r="D206" s="10"/>
      <c r="E206" s="14">
        <v>3480000</v>
      </c>
      <c r="F206" s="10"/>
      <c r="G206" s="30">
        <v>44711</v>
      </c>
      <c r="H206" s="11"/>
      <c r="I206" s="11"/>
      <c r="J206" s="11"/>
      <c r="K206" s="13" t="s">
        <v>1040</v>
      </c>
      <c r="L206" s="13" t="s">
        <v>1041</v>
      </c>
      <c r="M206" s="9"/>
      <c r="N206" s="9" t="s">
        <v>24</v>
      </c>
    </row>
    <row r="207" spans="1:14" x14ac:dyDescent="0.25">
      <c r="A207" s="13" t="s">
        <v>454</v>
      </c>
      <c r="B207" s="13" t="s">
        <v>455</v>
      </c>
      <c r="C207" s="11"/>
      <c r="D207" s="10"/>
      <c r="E207" s="14">
        <v>16160000</v>
      </c>
      <c r="F207" s="10"/>
      <c r="G207" s="30">
        <v>44711</v>
      </c>
      <c r="H207" s="11"/>
      <c r="I207" s="11"/>
      <c r="J207" s="11"/>
      <c r="K207" s="13" t="s">
        <v>1042</v>
      </c>
      <c r="L207" s="13" t="s">
        <v>1043</v>
      </c>
      <c r="M207" s="9"/>
      <c r="N207" s="9" t="s">
        <v>24</v>
      </c>
    </row>
    <row r="208" spans="1:14" x14ac:dyDescent="0.25">
      <c r="A208" s="13" t="s">
        <v>454</v>
      </c>
      <c r="B208" s="13" t="s">
        <v>455</v>
      </c>
      <c r="C208" s="11"/>
      <c r="D208" s="10"/>
      <c r="E208" s="14">
        <v>17170000</v>
      </c>
      <c r="F208" s="10"/>
      <c r="G208" s="30">
        <v>44711</v>
      </c>
      <c r="H208" s="11"/>
      <c r="I208" s="11"/>
      <c r="J208" s="11"/>
      <c r="K208" s="13" t="s">
        <v>1044</v>
      </c>
      <c r="L208" s="13" t="s">
        <v>1045</v>
      </c>
      <c r="M208" s="9"/>
      <c r="N208" s="9" t="s">
        <v>24</v>
      </c>
    </row>
    <row r="209" spans="1:14" x14ac:dyDescent="0.25">
      <c r="A209" s="13" t="s">
        <v>456</v>
      </c>
      <c r="B209" s="13" t="s">
        <v>457</v>
      </c>
      <c r="C209" s="11"/>
      <c r="D209" s="10"/>
      <c r="E209" s="14">
        <v>5040000</v>
      </c>
      <c r="F209" s="10"/>
      <c r="G209" s="30">
        <v>44711</v>
      </c>
      <c r="H209" s="11"/>
      <c r="I209" s="11"/>
      <c r="J209" s="11"/>
      <c r="K209" s="13" t="s">
        <v>1046</v>
      </c>
      <c r="L209" s="13" t="s">
        <v>1047</v>
      </c>
      <c r="M209" s="9"/>
      <c r="N209" s="9" t="s">
        <v>24</v>
      </c>
    </row>
    <row r="210" spans="1:14" x14ac:dyDescent="0.25">
      <c r="A210" s="11" t="s">
        <v>458</v>
      </c>
      <c r="B210" s="11" t="s">
        <v>459</v>
      </c>
      <c r="C210" s="11"/>
      <c r="D210" s="10"/>
      <c r="E210" s="10">
        <v>4760000</v>
      </c>
      <c r="F210" s="10"/>
      <c r="G210" s="30">
        <v>44711</v>
      </c>
      <c r="H210" s="11"/>
      <c r="I210" s="11"/>
      <c r="J210" s="11"/>
      <c r="K210" s="11" t="s">
        <v>1048</v>
      </c>
      <c r="L210" s="11" t="s">
        <v>1049</v>
      </c>
      <c r="M210" s="9"/>
      <c r="N210" s="9" t="s">
        <v>24</v>
      </c>
    </row>
    <row r="211" spans="1:14" x14ac:dyDescent="0.25">
      <c r="A211" s="11" t="s">
        <v>460</v>
      </c>
      <c r="B211" s="11" t="s">
        <v>461</v>
      </c>
      <c r="C211" s="11"/>
      <c r="D211" s="10"/>
      <c r="E211" s="10">
        <v>4760000</v>
      </c>
      <c r="F211" s="10"/>
      <c r="G211" s="30">
        <v>44711</v>
      </c>
      <c r="H211" s="11"/>
      <c r="I211" s="11"/>
      <c r="J211" s="11"/>
      <c r="K211" s="11" t="s">
        <v>1050</v>
      </c>
      <c r="L211" s="11" t="s">
        <v>1051</v>
      </c>
      <c r="M211" s="9"/>
      <c r="N211" s="9" t="s">
        <v>24</v>
      </c>
    </row>
    <row r="212" spans="1:14" x14ac:dyDescent="0.25">
      <c r="A212" s="11" t="s">
        <v>462</v>
      </c>
      <c r="B212" s="11" t="s">
        <v>463</v>
      </c>
      <c r="C212" s="11"/>
      <c r="D212" s="10"/>
      <c r="E212" s="10">
        <v>4760000</v>
      </c>
      <c r="F212" s="10"/>
      <c r="G212" s="30">
        <v>44711</v>
      </c>
      <c r="H212" s="11"/>
      <c r="I212" s="11"/>
      <c r="J212" s="11"/>
      <c r="K212" s="11" t="s">
        <v>1052</v>
      </c>
      <c r="L212" s="11" t="s">
        <v>1053</v>
      </c>
      <c r="M212" s="9"/>
      <c r="N212" s="9" t="s">
        <v>24</v>
      </c>
    </row>
    <row r="213" spans="1:14" x14ac:dyDescent="0.25">
      <c r="A213" s="11" t="s">
        <v>464</v>
      </c>
      <c r="B213" s="11" t="s">
        <v>465</v>
      </c>
      <c r="C213" s="11"/>
      <c r="D213" s="10"/>
      <c r="E213" s="10">
        <v>6160000</v>
      </c>
      <c r="F213" s="10"/>
      <c r="G213" s="30">
        <v>44711</v>
      </c>
      <c r="H213" s="11"/>
      <c r="I213" s="11"/>
      <c r="J213" s="11"/>
      <c r="K213" s="11" t="s">
        <v>1054</v>
      </c>
      <c r="L213" s="11" t="s">
        <v>1055</v>
      </c>
      <c r="M213" s="9"/>
      <c r="N213" s="9" t="s">
        <v>24</v>
      </c>
    </row>
    <row r="214" spans="1:14" x14ac:dyDescent="0.25">
      <c r="A214" s="11" t="s">
        <v>466</v>
      </c>
      <c r="B214" s="11" t="s">
        <v>467</v>
      </c>
      <c r="C214" s="11"/>
      <c r="D214" s="10"/>
      <c r="E214" s="10">
        <v>3920000</v>
      </c>
      <c r="F214" s="10"/>
      <c r="G214" s="30">
        <v>44711</v>
      </c>
      <c r="H214" s="11"/>
      <c r="I214" s="11"/>
      <c r="J214" s="11"/>
      <c r="K214" s="11" t="s">
        <v>1056</v>
      </c>
      <c r="L214" s="11" t="s">
        <v>1057</v>
      </c>
      <c r="M214" s="9"/>
      <c r="N214" s="9" t="s">
        <v>24</v>
      </c>
    </row>
    <row r="215" spans="1:14" x14ac:dyDescent="0.25">
      <c r="A215" s="11" t="s">
        <v>468</v>
      </c>
      <c r="B215" s="11" t="s">
        <v>469</v>
      </c>
      <c r="C215" s="11"/>
      <c r="D215" s="10"/>
      <c r="E215" s="10">
        <v>4760000</v>
      </c>
      <c r="F215" s="10"/>
      <c r="G215" s="30">
        <v>44711</v>
      </c>
      <c r="H215" s="11"/>
      <c r="I215" s="11"/>
      <c r="J215" s="11"/>
      <c r="K215" s="11" t="s">
        <v>1058</v>
      </c>
      <c r="L215" s="11" t="s">
        <v>1059</v>
      </c>
      <c r="M215" s="9"/>
      <c r="N215" s="9" t="s">
        <v>24</v>
      </c>
    </row>
    <row r="216" spans="1:14" x14ac:dyDescent="0.25">
      <c r="A216" s="11" t="s">
        <v>470</v>
      </c>
      <c r="B216" s="11" t="s">
        <v>471</v>
      </c>
      <c r="C216" s="11"/>
      <c r="D216" s="10"/>
      <c r="E216" s="10">
        <v>5040000</v>
      </c>
      <c r="F216" s="10"/>
      <c r="G216" s="30">
        <v>44711</v>
      </c>
      <c r="H216" s="11"/>
      <c r="I216" s="11"/>
      <c r="J216" s="11"/>
      <c r="K216" s="11" t="s">
        <v>1060</v>
      </c>
      <c r="L216" s="11" t="s">
        <v>1061</v>
      </c>
      <c r="M216" s="9"/>
      <c r="N216" s="9" t="s">
        <v>24</v>
      </c>
    </row>
    <row r="217" spans="1:14" x14ac:dyDescent="0.25">
      <c r="A217" s="11" t="s">
        <v>472</v>
      </c>
      <c r="B217" s="11" t="s">
        <v>473</v>
      </c>
      <c r="C217" s="11"/>
      <c r="D217" s="10"/>
      <c r="E217" s="10">
        <v>5880000</v>
      </c>
      <c r="F217" s="10"/>
      <c r="G217" s="30">
        <v>44712</v>
      </c>
      <c r="H217" s="11"/>
      <c r="I217" s="11"/>
      <c r="J217" s="11"/>
      <c r="K217" s="11" t="s">
        <v>1062</v>
      </c>
      <c r="L217" s="11" t="s">
        <v>1063</v>
      </c>
      <c r="M217" s="9"/>
      <c r="N217" s="9" t="s">
        <v>24</v>
      </c>
    </row>
    <row r="218" spans="1:14" x14ac:dyDescent="0.25">
      <c r="A218" s="11" t="s">
        <v>474</v>
      </c>
      <c r="B218" s="11" t="s">
        <v>475</v>
      </c>
      <c r="C218" s="11"/>
      <c r="D218" s="10"/>
      <c r="E218" s="10">
        <v>3770000</v>
      </c>
      <c r="F218" s="10"/>
      <c r="G218" s="30">
        <v>44712</v>
      </c>
      <c r="H218" s="11"/>
      <c r="I218" s="11"/>
      <c r="J218" s="11"/>
      <c r="K218" s="11" t="s">
        <v>1064</v>
      </c>
      <c r="L218" s="11" t="s">
        <v>1065</v>
      </c>
      <c r="M218" s="9"/>
      <c r="N218" s="9" t="s">
        <v>24</v>
      </c>
    </row>
    <row r="219" spans="1:14" x14ac:dyDescent="0.25">
      <c r="A219" s="11" t="s">
        <v>476</v>
      </c>
      <c r="B219" s="11" t="s">
        <v>477</v>
      </c>
      <c r="C219" s="11"/>
      <c r="D219" s="10"/>
      <c r="E219" s="10">
        <v>6440000</v>
      </c>
      <c r="F219" s="10"/>
      <c r="G219" s="30">
        <v>44712</v>
      </c>
      <c r="H219" s="11"/>
      <c r="I219" s="11"/>
      <c r="J219" s="11"/>
      <c r="K219" s="11" t="s">
        <v>1066</v>
      </c>
      <c r="L219" s="11" t="s">
        <v>1067</v>
      </c>
      <c r="M219" s="9"/>
      <c r="N219" s="9" t="s">
        <v>24</v>
      </c>
    </row>
    <row r="220" spans="1:14" x14ac:dyDescent="0.25">
      <c r="A220" s="11" t="s">
        <v>478</v>
      </c>
      <c r="B220" s="11" t="s">
        <v>27</v>
      </c>
      <c r="C220" s="11"/>
      <c r="D220" s="10"/>
      <c r="E220" s="10">
        <v>6440000</v>
      </c>
      <c r="F220" s="10"/>
      <c r="G220" s="30">
        <v>44712</v>
      </c>
      <c r="H220" s="11"/>
      <c r="I220" s="11"/>
      <c r="J220" s="11"/>
      <c r="K220" s="11" t="s">
        <v>1068</v>
      </c>
      <c r="L220" s="11" t="s">
        <v>1069</v>
      </c>
      <c r="M220" s="9"/>
      <c r="N220" s="9" t="s">
        <v>24</v>
      </c>
    </row>
    <row r="221" spans="1:14" x14ac:dyDescent="0.25">
      <c r="A221" s="11" t="s">
        <v>479</v>
      </c>
      <c r="B221" s="11" t="s">
        <v>480</v>
      </c>
      <c r="C221" s="11"/>
      <c r="D221" s="10"/>
      <c r="E221" s="10">
        <v>2900000</v>
      </c>
      <c r="F221" s="10"/>
      <c r="G221" s="30">
        <v>44712</v>
      </c>
      <c r="H221" s="11"/>
      <c r="I221" s="11"/>
      <c r="J221" s="11"/>
      <c r="K221" s="11" t="s">
        <v>1070</v>
      </c>
      <c r="L221" s="11" t="s">
        <v>1071</v>
      </c>
      <c r="M221" s="9"/>
      <c r="N221" s="9" t="s">
        <v>24</v>
      </c>
    </row>
    <row r="222" spans="1:14" x14ac:dyDescent="0.25">
      <c r="A222" s="11" t="s">
        <v>481</v>
      </c>
      <c r="B222" s="11" t="s">
        <v>34</v>
      </c>
      <c r="C222" s="11"/>
      <c r="D222" s="10"/>
      <c r="E222" s="10">
        <v>4760000</v>
      </c>
      <c r="F222" s="10"/>
      <c r="G222" s="30">
        <v>44712</v>
      </c>
      <c r="H222" s="11"/>
      <c r="I222" s="11"/>
      <c r="J222" s="11"/>
      <c r="K222" s="11" t="s">
        <v>1072</v>
      </c>
      <c r="L222" s="11" t="s">
        <v>1073</v>
      </c>
      <c r="M222" s="9"/>
      <c r="N222" s="9" t="s">
        <v>24</v>
      </c>
    </row>
    <row r="223" spans="1:14" x14ac:dyDescent="0.25">
      <c r="A223" s="11" t="s">
        <v>482</v>
      </c>
      <c r="B223" s="11" t="s">
        <v>483</v>
      </c>
      <c r="C223" s="11"/>
      <c r="D223" s="10"/>
      <c r="E223" s="10">
        <v>1764000</v>
      </c>
      <c r="F223" s="10"/>
      <c r="G223" s="30">
        <v>44712</v>
      </c>
      <c r="H223" s="11"/>
      <c r="I223" s="11"/>
      <c r="J223" s="11"/>
      <c r="K223" s="11" t="s">
        <v>1074</v>
      </c>
      <c r="L223" s="11" t="s">
        <v>1075</v>
      </c>
      <c r="M223" s="9"/>
      <c r="N223" s="9" t="s">
        <v>24</v>
      </c>
    </row>
    <row r="224" spans="1:14" x14ac:dyDescent="0.25">
      <c r="A224" s="11" t="s">
        <v>484</v>
      </c>
      <c r="B224" s="11" t="s">
        <v>485</v>
      </c>
      <c r="C224" s="11"/>
      <c r="D224" s="10"/>
      <c r="E224" s="10">
        <v>8400000</v>
      </c>
      <c r="F224" s="10"/>
      <c r="G224" s="30">
        <v>44712</v>
      </c>
      <c r="H224" s="11"/>
      <c r="I224" s="11"/>
      <c r="J224" s="11"/>
      <c r="K224" s="11" t="s">
        <v>1076</v>
      </c>
      <c r="L224" s="11" t="s">
        <v>1077</v>
      </c>
      <c r="M224" s="9"/>
      <c r="N224" s="9" t="s">
        <v>24</v>
      </c>
    </row>
    <row r="225" spans="1:14" x14ac:dyDescent="0.25">
      <c r="A225" s="11" t="s">
        <v>486</v>
      </c>
      <c r="B225" s="11" t="s">
        <v>487</v>
      </c>
      <c r="C225" s="11"/>
      <c r="D225" s="10"/>
      <c r="E225" s="10">
        <v>5320000</v>
      </c>
      <c r="F225" s="10"/>
      <c r="G225" s="30">
        <v>44712</v>
      </c>
      <c r="H225" s="11"/>
      <c r="I225" s="11"/>
      <c r="J225" s="11"/>
      <c r="K225" s="11" t="s">
        <v>1078</v>
      </c>
      <c r="L225" s="11" t="s">
        <v>1079</v>
      </c>
      <c r="M225" s="9"/>
      <c r="N225" s="9" t="s">
        <v>24</v>
      </c>
    </row>
    <row r="226" spans="1:14" x14ac:dyDescent="0.25">
      <c r="A226" s="11" t="s">
        <v>488</v>
      </c>
      <c r="B226" s="11" t="s">
        <v>489</v>
      </c>
      <c r="C226" s="11"/>
      <c r="D226" s="10"/>
      <c r="E226" s="10">
        <v>12870000</v>
      </c>
      <c r="F226" s="10"/>
      <c r="G226" s="30">
        <v>44712</v>
      </c>
      <c r="H226" s="11"/>
      <c r="I226" s="11"/>
      <c r="J226" s="11"/>
      <c r="K226" s="11" t="s">
        <v>1080</v>
      </c>
      <c r="L226" s="11" t="s">
        <v>1081</v>
      </c>
      <c r="M226" s="9"/>
      <c r="N226" s="9" t="s">
        <v>24</v>
      </c>
    </row>
    <row r="227" spans="1:14" x14ac:dyDescent="0.25">
      <c r="A227" s="11" t="s">
        <v>490</v>
      </c>
      <c r="B227" s="11" t="s">
        <v>491</v>
      </c>
      <c r="C227" s="11"/>
      <c r="D227" s="10"/>
      <c r="E227" s="10">
        <v>5880000</v>
      </c>
      <c r="F227" s="10"/>
      <c r="G227" s="30">
        <v>44712</v>
      </c>
      <c r="H227" s="11"/>
      <c r="I227" s="11"/>
      <c r="J227" s="11"/>
      <c r="K227" s="11" t="s">
        <v>1082</v>
      </c>
      <c r="L227" s="11" t="s">
        <v>1083</v>
      </c>
      <c r="M227" s="9"/>
      <c r="N227" s="9" t="s">
        <v>24</v>
      </c>
    </row>
    <row r="228" spans="1:14" x14ac:dyDescent="0.25">
      <c r="A228" s="11" t="s">
        <v>492</v>
      </c>
      <c r="B228" s="11" t="s">
        <v>493</v>
      </c>
      <c r="C228" s="11"/>
      <c r="D228" s="10"/>
      <c r="E228" s="10">
        <v>5320000</v>
      </c>
      <c r="F228" s="10"/>
      <c r="G228" s="30">
        <v>44712</v>
      </c>
      <c r="H228" s="11"/>
      <c r="I228" s="11"/>
      <c r="J228" s="11"/>
      <c r="K228" s="11" t="s">
        <v>1084</v>
      </c>
      <c r="L228" s="11" t="s">
        <v>1085</v>
      </c>
      <c r="M228" s="9"/>
      <c r="N228" s="9" t="s">
        <v>24</v>
      </c>
    </row>
    <row r="229" spans="1:14" x14ac:dyDescent="0.25">
      <c r="A229" s="11" t="s">
        <v>494</v>
      </c>
      <c r="B229" s="11" t="s">
        <v>495</v>
      </c>
      <c r="C229" s="11"/>
      <c r="D229" s="10"/>
      <c r="E229" s="10">
        <v>8410000</v>
      </c>
      <c r="F229" s="10"/>
      <c r="G229" s="30">
        <v>44712</v>
      </c>
      <c r="H229" s="11"/>
      <c r="I229" s="11"/>
      <c r="J229" s="11"/>
      <c r="K229" s="11" t="s">
        <v>1086</v>
      </c>
      <c r="L229" s="11" t="s">
        <v>1087</v>
      </c>
      <c r="M229" s="9"/>
      <c r="N229" s="9" t="s">
        <v>24</v>
      </c>
    </row>
    <row r="230" spans="1:14" x14ac:dyDescent="0.25">
      <c r="A230" s="11" t="s">
        <v>496</v>
      </c>
      <c r="B230" s="11" t="s">
        <v>497</v>
      </c>
      <c r="C230" s="11"/>
      <c r="D230" s="10"/>
      <c r="E230" s="10">
        <v>5040000</v>
      </c>
      <c r="F230" s="10"/>
      <c r="G230" s="30">
        <v>44712</v>
      </c>
      <c r="H230" s="11"/>
      <c r="I230" s="11"/>
      <c r="J230" s="11"/>
      <c r="K230" s="11" t="s">
        <v>1088</v>
      </c>
      <c r="L230" s="11" t="s">
        <v>1089</v>
      </c>
      <c r="M230" s="9"/>
      <c r="N230" s="9" t="s">
        <v>24</v>
      </c>
    </row>
    <row r="231" spans="1:14" x14ac:dyDescent="0.25">
      <c r="A231" s="11" t="s">
        <v>498</v>
      </c>
      <c r="B231" s="11" t="s">
        <v>499</v>
      </c>
      <c r="C231" s="11"/>
      <c r="D231" s="10"/>
      <c r="E231" s="10">
        <v>2900000</v>
      </c>
      <c r="F231" s="10"/>
      <c r="G231" s="30">
        <v>44712</v>
      </c>
      <c r="H231" s="11"/>
      <c r="I231" s="11"/>
      <c r="J231" s="11"/>
      <c r="K231" s="11" t="s">
        <v>1090</v>
      </c>
      <c r="L231" s="11" t="s">
        <v>1091</v>
      </c>
      <c r="M231" s="9"/>
      <c r="N231" s="9" t="s">
        <v>24</v>
      </c>
    </row>
    <row r="232" spans="1:14" x14ac:dyDescent="0.25">
      <c r="A232" s="11" t="s">
        <v>500</v>
      </c>
      <c r="B232" s="11" t="s">
        <v>501</v>
      </c>
      <c r="C232" s="11"/>
      <c r="D232" s="10"/>
      <c r="E232" s="10">
        <v>17170000</v>
      </c>
      <c r="F232" s="10"/>
      <c r="G232" s="30">
        <v>44712</v>
      </c>
      <c r="H232" s="11"/>
      <c r="I232" s="11"/>
      <c r="J232" s="11"/>
      <c r="K232" s="11" t="s">
        <v>1092</v>
      </c>
      <c r="L232" s="11" t="s">
        <v>1093</v>
      </c>
      <c r="M232" s="9"/>
      <c r="N232" s="9" t="s">
        <v>24</v>
      </c>
    </row>
    <row r="233" spans="1:14" x14ac:dyDescent="0.25">
      <c r="A233" s="11" t="s">
        <v>502</v>
      </c>
      <c r="B233" s="11" t="s">
        <v>503</v>
      </c>
      <c r="C233" s="11"/>
      <c r="D233" s="10"/>
      <c r="E233" s="10">
        <v>2900000</v>
      </c>
      <c r="F233" s="10"/>
      <c r="G233" s="30">
        <v>44712</v>
      </c>
      <c r="H233" s="11"/>
      <c r="I233" s="11"/>
      <c r="J233" s="11"/>
      <c r="K233" s="11" t="s">
        <v>1094</v>
      </c>
      <c r="L233" s="11" t="s">
        <v>1095</v>
      </c>
      <c r="M233" s="9"/>
      <c r="N233" s="9" t="s">
        <v>24</v>
      </c>
    </row>
    <row r="234" spans="1:14" x14ac:dyDescent="0.25">
      <c r="A234" s="11" t="s">
        <v>504</v>
      </c>
      <c r="B234" s="11" t="s">
        <v>505</v>
      </c>
      <c r="C234" s="11"/>
      <c r="D234" s="10"/>
      <c r="E234" s="10">
        <v>6160000</v>
      </c>
      <c r="F234" s="10"/>
      <c r="G234" s="30">
        <v>44712</v>
      </c>
      <c r="H234" s="11"/>
      <c r="I234" s="11"/>
      <c r="J234" s="11"/>
      <c r="K234" s="11" t="s">
        <v>1096</v>
      </c>
      <c r="L234" s="11" t="s">
        <v>1097</v>
      </c>
      <c r="M234" s="9"/>
      <c r="N234" s="9" t="s">
        <v>24</v>
      </c>
    </row>
    <row r="235" spans="1:14" x14ac:dyDescent="0.25">
      <c r="A235" s="11" t="s">
        <v>506</v>
      </c>
      <c r="B235" s="11" t="s">
        <v>507</v>
      </c>
      <c r="C235" s="11"/>
      <c r="D235" s="10"/>
      <c r="E235" s="10">
        <v>5040000</v>
      </c>
      <c r="F235" s="10"/>
      <c r="G235" s="30">
        <v>44712</v>
      </c>
      <c r="H235" s="11"/>
      <c r="I235" s="11"/>
      <c r="J235" s="11"/>
      <c r="K235" s="11" t="s">
        <v>1098</v>
      </c>
      <c r="L235" s="11" t="s">
        <v>1099</v>
      </c>
      <c r="M235" s="9"/>
      <c r="N235" s="9" t="s">
        <v>24</v>
      </c>
    </row>
    <row r="236" spans="1:14" x14ac:dyDescent="0.25">
      <c r="A236" s="11" t="s">
        <v>508</v>
      </c>
      <c r="B236" s="11" t="s">
        <v>509</v>
      </c>
      <c r="C236" s="11"/>
      <c r="D236" s="10"/>
      <c r="E236" s="10">
        <v>5040000</v>
      </c>
      <c r="F236" s="10"/>
      <c r="G236" s="30">
        <v>44712</v>
      </c>
      <c r="H236" s="11"/>
      <c r="I236" s="11"/>
      <c r="J236" s="11"/>
      <c r="K236" s="11" t="s">
        <v>1100</v>
      </c>
      <c r="L236" s="11" t="s">
        <v>1101</v>
      </c>
      <c r="M236" s="9"/>
      <c r="N236" s="9" t="s">
        <v>24</v>
      </c>
    </row>
    <row r="237" spans="1:14" x14ac:dyDescent="0.25">
      <c r="A237" s="11" t="s">
        <v>510</v>
      </c>
      <c r="B237" s="11" t="s">
        <v>511</v>
      </c>
      <c r="C237" s="11"/>
      <c r="D237" s="10"/>
      <c r="E237" s="10">
        <v>2900000</v>
      </c>
      <c r="F237" s="10"/>
      <c r="G237" s="30">
        <v>44712</v>
      </c>
      <c r="H237" s="11"/>
      <c r="I237" s="11"/>
      <c r="J237" s="11"/>
      <c r="K237" s="11" t="s">
        <v>1102</v>
      </c>
      <c r="L237" s="11" t="s">
        <v>1103</v>
      </c>
      <c r="M237" s="9"/>
      <c r="N237" s="9" t="s">
        <v>24</v>
      </c>
    </row>
    <row r="238" spans="1:14" x14ac:dyDescent="0.25">
      <c r="A238" s="11" t="s">
        <v>512</v>
      </c>
      <c r="B238" s="11" t="s">
        <v>358</v>
      </c>
      <c r="C238" s="11"/>
      <c r="D238" s="10"/>
      <c r="E238" s="10">
        <v>5320000</v>
      </c>
      <c r="F238" s="10"/>
      <c r="G238" s="30">
        <v>44712</v>
      </c>
      <c r="H238" s="11"/>
      <c r="I238" s="11"/>
      <c r="J238" s="11"/>
      <c r="K238" s="11" t="s">
        <v>1104</v>
      </c>
      <c r="L238" s="11" t="s">
        <v>1105</v>
      </c>
      <c r="M238" s="9"/>
      <c r="N238" s="9" t="s">
        <v>24</v>
      </c>
    </row>
    <row r="239" spans="1:14" x14ac:dyDescent="0.25">
      <c r="A239" s="11" t="s">
        <v>513</v>
      </c>
      <c r="B239" s="11" t="s">
        <v>514</v>
      </c>
      <c r="C239" s="11"/>
      <c r="D239" s="10"/>
      <c r="E239" s="10">
        <v>20790000</v>
      </c>
      <c r="F239" s="10"/>
      <c r="G239" s="30">
        <v>44712</v>
      </c>
      <c r="H239" s="11"/>
      <c r="I239" s="11"/>
      <c r="J239" s="11"/>
      <c r="K239" s="11" t="s">
        <v>1106</v>
      </c>
      <c r="L239" s="11" t="s">
        <v>1107</v>
      </c>
      <c r="M239" s="9"/>
      <c r="N239" s="9" t="s">
        <v>24</v>
      </c>
    </row>
    <row r="240" spans="1:14" x14ac:dyDescent="0.25">
      <c r="A240" s="11" t="s">
        <v>515</v>
      </c>
      <c r="B240" s="11" t="s">
        <v>516</v>
      </c>
      <c r="C240" s="11"/>
      <c r="D240" s="10"/>
      <c r="E240" s="10">
        <v>4350000</v>
      </c>
      <c r="F240" s="10"/>
      <c r="G240" s="30">
        <v>44712</v>
      </c>
      <c r="H240" s="11"/>
      <c r="I240" s="11"/>
      <c r="J240" s="11"/>
      <c r="K240" s="11" t="s">
        <v>1108</v>
      </c>
      <c r="L240" s="11" t="s">
        <v>1109</v>
      </c>
      <c r="M240" s="9"/>
      <c r="N240" s="9" t="s">
        <v>24</v>
      </c>
    </row>
    <row r="241" spans="1:14" x14ac:dyDescent="0.25">
      <c r="A241" s="11" t="s">
        <v>517</v>
      </c>
      <c r="B241" s="11" t="s">
        <v>518</v>
      </c>
      <c r="C241" s="11"/>
      <c r="D241" s="10"/>
      <c r="E241" s="10">
        <v>5320000</v>
      </c>
      <c r="F241" s="10"/>
      <c r="G241" s="30">
        <v>44712</v>
      </c>
      <c r="H241" s="11"/>
      <c r="I241" s="11"/>
      <c r="J241" s="11"/>
      <c r="K241" s="11" t="s">
        <v>1110</v>
      </c>
      <c r="L241" s="11" t="s">
        <v>1111</v>
      </c>
      <c r="M241" s="9"/>
      <c r="N241" s="9" t="s">
        <v>24</v>
      </c>
    </row>
    <row r="242" spans="1:14" x14ac:dyDescent="0.25">
      <c r="A242" s="11" t="s">
        <v>519</v>
      </c>
      <c r="B242" s="11" t="s">
        <v>520</v>
      </c>
      <c r="C242" s="11"/>
      <c r="D242" s="10"/>
      <c r="E242" s="10">
        <v>5600000</v>
      </c>
      <c r="F242" s="10"/>
      <c r="G242" s="30">
        <v>44712</v>
      </c>
      <c r="H242" s="11"/>
      <c r="I242" s="11"/>
      <c r="J242" s="11"/>
      <c r="K242" s="11" t="s">
        <v>1112</v>
      </c>
      <c r="L242" s="11" t="s">
        <v>1113</v>
      </c>
      <c r="M242" s="9"/>
      <c r="N242" s="9" t="s">
        <v>24</v>
      </c>
    </row>
    <row r="243" spans="1:14" x14ac:dyDescent="0.25">
      <c r="A243" s="11" t="s">
        <v>521</v>
      </c>
      <c r="B243" s="11" t="s">
        <v>522</v>
      </c>
      <c r="C243" s="11"/>
      <c r="D243" s="10"/>
      <c r="E243" s="10">
        <v>2610000</v>
      </c>
      <c r="F243" s="10"/>
      <c r="G243" s="30">
        <v>44712</v>
      </c>
      <c r="H243" s="11"/>
      <c r="I243" s="11"/>
      <c r="J243" s="11"/>
      <c r="K243" s="11" t="s">
        <v>1114</v>
      </c>
      <c r="L243" s="11" t="s">
        <v>1115</v>
      </c>
      <c r="M243" s="9"/>
      <c r="N243" s="9" t="s">
        <v>24</v>
      </c>
    </row>
    <row r="244" spans="1:14" x14ac:dyDescent="0.25">
      <c r="A244" s="11" t="s">
        <v>523</v>
      </c>
      <c r="B244" s="11" t="s">
        <v>524</v>
      </c>
      <c r="C244" s="11"/>
      <c r="D244" s="10"/>
      <c r="E244" s="10">
        <v>5040000</v>
      </c>
      <c r="F244" s="10"/>
      <c r="G244" s="30">
        <v>44712</v>
      </c>
      <c r="H244" s="11"/>
      <c r="I244" s="11"/>
      <c r="J244" s="11"/>
      <c r="K244" s="11" t="s">
        <v>1116</v>
      </c>
      <c r="L244" s="11" t="s">
        <v>1117</v>
      </c>
      <c r="M244" s="9"/>
      <c r="N244" s="9" t="s">
        <v>24</v>
      </c>
    </row>
    <row r="245" spans="1:14" x14ac:dyDescent="0.25">
      <c r="A245" s="11" t="s">
        <v>525</v>
      </c>
      <c r="B245" s="11" t="s">
        <v>526</v>
      </c>
      <c r="C245" s="11"/>
      <c r="D245" s="10"/>
      <c r="E245" s="10">
        <v>2900000</v>
      </c>
      <c r="F245" s="10"/>
      <c r="G245" s="30">
        <v>44712</v>
      </c>
      <c r="H245" s="11"/>
      <c r="I245" s="11"/>
      <c r="J245" s="11"/>
      <c r="K245" s="11" t="s">
        <v>1118</v>
      </c>
      <c r="L245" s="11" t="s">
        <v>1119</v>
      </c>
      <c r="M245" s="9"/>
      <c r="N245" s="9" t="s">
        <v>24</v>
      </c>
    </row>
    <row r="246" spans="1:14" x14ac:dyDescent="0.25">
      <c r="A246" s="11" t="s">
        <v>527</v>
      </c>
      <c r="B246" s="11" t="s">
        <v>528</v>
      </c>
      <c r="C246" s="11"/>
      <c r="D246" s="10"/>
      <c r="E246" s="10">
        <v>5040000</v>
      </c>
      <c r="F246" s="10"/>
      <c r="G246" s="30">
        <v>44712</v>
      </c>
      <c r="H246" s="11"/>
      <c r="I246" s="11"/>
      <c r="J246" s="11"/>
      <c r="K246" s="11" t="s">
        <v>1120</v>
      </c>
      <c r="L246" s="11" t="s">
        <v>1121</v>
      </c>
      <c r="M246" s="9"/>
      <c r="N246" s="9" t="s">
        <v>24</v>
      </c>
    </row>
    <row r="247" spans="1:14" x14ac:dyDescent="0.25">
      <c r="A247" s="11" t="s">
        <v>529</v>
      </c>
      <c r="B247" s="11" t="s">
        <v>530</v>
      </c>
      <c r="C247" s="11"/>
      <c r="D247" s="10"/>
      <c r="E247" s="10">
        <v>5320000</v>
      </c>
      <c r="F247" s="10"/>
      <c r="G247" s="30">
        <v>44712</v>
      </c>
      <c r="H247" s="11"/>
      <c r="I247" s="11"/>
      <c r="J247" s="11"/>
      <c r="K247" s="11" t="s">
        <v>1122</v>
      </c>
      <c r="L247" s="11" t="s">
        <v>1123</v>
      </c>
      <c r="M247" s="9"/>
      <c r="N247" s="9" t="s">
        <v>24</v>
      </c>
    </row>
    <row r="248" spans="1:14" x14ac:dyDescent="0.25">
      <c r="A248" s="11" t="s">
        <v>531</v>
      </c>
      <c r="B248" s="11" t="s">
        <v>401</v>
      </c>
      <c r="C248" s="11"/>
      <c r="D248" s="10"/>
      <c r="E248" s="10">
        <v>870000</v>
      </c>
      <c r="F248" s="10"/>
      <c r="G248" s="30">
        <v>44712</v>
      </c>
      <c r="H248" s="11"/>
      <c r="I248" s="11"/>
      <c r="J248" s="11"/>
      <c r="K248" s="11" t="s">
        <v>1124</v>
      </c>
      <c r="L248" s="11" t="s">
        <v>1125</v>
      </c>
      <c r="M248" s="9"/>
      <c r="N248" s="9" t="s">
        <v>24</v>
      </c>
    </row>
    <row r="249" spans="1:14" x14ac:dyDescent="0.25">
      <c r="A249" s="11" t="s">
        <v>532</v>
      </c>
      <c r="B249" s="11" t="s">
        <v>533</v>
      </c>
      <c r="C249" s="11"/>
      <c r="D249" s="10"/>
      <c r="E249" s="10">
        <v>5880000</v>
      </c>
      <c r="F249" s="10"/>
      <c r="G249" s="30">
        <v>44712</v>
      </c>
      <c r="H249" s="11"/>
      <c r="I249" s="11"/>
      <c r="J249" s="11"/>
      <c r="K249" s="11" t="s">
        <v>1126</v>
      </c>
      <c r="L249" s="11" t="s">
        <v>1127</v>
      </c>
      <c r="M249" s="9"/>
      <c r="N249" s="9" t="s">
        <v>24</v>
      </c>
    </row>
    <row r="250" spans="1:14" x14ac:dyDescent="0.25">
      <c r="A250" s="11" t="s">
        <v>534</v>
      </c>
      <c r="B250" s="11" t="s">
        <v>535</v>
      </c>
      <c r="C250" s="11"/>
      <c r="D250" s="10"/>
      <c r="E250" s="10">
        <v>5040000</v>
      </c>
      <c r="F250" s="10"/>
      <c r="G250" s="30">
        <v>44712</v>
      </c>
      <c r="H250" s="11"/>
      <c r="I250" s="11"/>
      <c r="J250" s="11"/>
      <c r="K250" s="11" t="s">
        <v>1128</v>
      </c>
      <c r="L250" s="11" t="s">
        <v>1129</v>
      </c>
      <c r="M250" s="9"/>
      <c r="N250" s="9" t="s">
        <v>24</v>
      </c>
    </row>
    <row r="251" spans="1:14" x14ac:dyDescent="0.25">
      <c r="A251" s="11" t="s">
        <v>536</v>
      </c>
      <c r="B251" s="11" t="s">
        <v>537</v>
      </c>
      <c r="C251" s="11"/>
      <c r="D251" s="10"/>
      <c r="E251" s="10">
        <v>4760000</v>
      </c>
      <c r="F251" s="10"/>
      <c r="G251" s="30">
        <v>44712</v>
      </c>
      <c r="H251" s="11"/>
      <c r="I251" s="11"/>
      <c r="J251" s="11"/>
      <c r="K251" s="11" t="s">
        <v>1130</v>
      </c>
      <c r="L251" s="11" t="s">
        <v>1131</v>
      </c>
      <c r="M251" s="9"/>
      <c r="N251" s="9" t="s">
        <v>24</v>
      </c>
    </row>
    <row r="252" spans="1:14" x14ac:dyDescent="0.25">
      <c r="A252" s="11" t="s">
        <v>538</v>
      </c>
      <c r="B252" s="11" t="s">
        <v>539</v>
      </c>
      <c r="C252" s="11"/>
      <c r="D252" s="10"/>
      <c r="E252" s="10">
        <v>5600000</v>
      </c>
      <c r="F252" s="10"/>
      <c r="G252" s="30">
        <v>44712</v>
      </c>
      <c r="H252" s="11"/>
      <c r="I252" s="11"/>
      <c r="J252" s="11"/>
      <c r="K252" s="11" t="s">
        <v>1132</v>
      </c>
      <c r="L252" s="11" t="s">
        <v>1133</v>
      </c>
      <c r="M252" s="9"/>
      <c r="N252" s="9" t="s">
        <v>24</v>
      </c>
    </row>
    <row r="253" spans="1:14" x14ac:dyDescent="0.25">
      <c r="A253" s="11" t="s">
        <v>540</v>
      </c>
      <c r="B253" s="11" t="s">
        <v>541</v>
      </c>
      <c r="C253" s="11"/>
      <c r="D253" s="10"/>
      <c r="E253" s="10">
        <v>5880000</v>
      </c>
      <c r="F253" s="10"/>
      <c r="G253" s="30">
        <v>44712</v>
      </c>
      <c r="H253" s="11"/>
      <c r="I253" s="11"/>
      <c r="J253" s="11"/>
      <c r="K253" s="11" t="s">
        <v>1134</v>
      </c>
      <c r="L253" s="11" t="s">
        <v>1135</v>
      </c>
      <c r="M253" s="9"/>
      <c r="N253" s="9" t="s">
        <v>24</v>
      </c>
    </row>
    <row r="254" spans="1:14" x14ac:dyDescent="0.25">
      <c r="A254" s="11" t="s">
        <v>542</v>
      </c>
      <c r="B254" s="11" t="s">
        <v>543</v>
      </c>
      <c r="C254" s="11"/>
      <c r="D254" s="10"/>
      <c r="E254" s="10">
        <v>21210000</v>
      </c>
      <c r="F254" s="10"/>
      <c r="G254" s="30">
        <v>44712</v>
      </c>
      <c r="H254" s="11"/>
      <c r="I254" s="11"/>
      <c r="J254" s="11"/>
      <c r="K254" s="11" t="s">
        <v>1136</v>
      </c>
      <c r="L254" s="11" t="s">
        <v>1137</v>
      </c>
      <c r="M254" s="9"/>
      <c r="N254" s="9" t="s">
        <v>24</v>
      </c>
    </row>
    <row r="255" spans="1:14" x14ac:dyDescent="0.25">
      <c r="A255" s="11" t="s">
        <v>544</v>
      </c>
      <c r="B255" s="11" t="s">
        <v>545</v>
      </c>
      <c r="C255" s="11"/>
      <c r="D255" s="10"/>
      <c r="E255" s="10">
        <v>6160000</v>
      </c>
      <c r="F255" s="10"/>
      <c r="G255" s="30">
        <v>44712</v>
      </c>
      <c r="H255" s="11"/>
      <c r="I255" s="11"/>
      <c r="J255" s="11"/>
      <c r="K255" s="11" t="s">
        <v>1138</v>
      </c>
      <c r="L255" s="11" t="s">
        <v>1139</v>
      </c>
      <c r="M255" s="9"/>
      <c r="N255" s="9" t="s">
        <v>24</v>
      </c>
    </row>
    <row r="256" spans="1:14" x14ac:dyDescent="0.25">
      <c r="A256" s="11" t="s">
        <v>546</v>
      </c>
      <c r="B256" s="11" t="s">
        <v>547</v>
      </c>
      <c r="C256" s="11"/>
      <c r="D256" s="10"/>
      <c r="E256" s="10">
        <v>2610000</v>
      </c>
      <c r="F256" s="10"/>
      <c r="G256" s="30">
        <v>44712</v>
      </c>
      <c r="H256" s="11"/>
      <c r="I256" s="11"/>
      <c r="J256" s="11"/>
      <c r="K256" s="11" t="s">
        <v>1140</v>
      </c>
      <c r="L256" s="11" t="s">
        <v>1141</v>
      </c>
      <c r="M256" s="9"/>
      <c r="N256" s="9" t="s">
        <v>24</v>
      </c>
    </row>
    <row r="257" spans="1:14" x14ac:dyDescent="0.25">
      <c r="A257" s="11" t="s">
        <v>548</v>
      </c>
      <c r="B257" s="11" t="s">
        <v>549</v>
      </c>
      <c r="C257" s="11"/>
      <c r="D257" s="10"/>
      <c r="E257" s="10">
        <v>2900000</v>
      </c>
      <c r="F257" s="10"/>
      <c r="G257" s="30">
        <v>44712</v>
      </c>
      <c r="H257" s="11"/>
      <c r="I257" s="11"/>
      <c r="J257" s="11"/>
      <c r="K257" s="11" t="s">
        <v>1142</v>
      </c>
      <c r="L257" s="11" t="s">
        <v>1143</v>
      </c>
      <c r="M257" s="9"/>
      <c r="N257" s="9" t="s">
        <v>24</v>
      </c>
    </row>
    <row r="258" spans="1:14" x14ac:dyDescent="0.25">
      <c r="A258" s="11" t="s">
        <v>550</v>
      </c>
      <c r="B258" s="11" t="s">
        <v>551</v>
      </c>
      <c r="C258" s="11"/>
      <c r="D258" s="10"/>
      <c r="E258" s="10">
        <v>2900000</v>
      </c>
      <c r="F258" s="10"/>
      <c r="G258" s="30">
        <v>44712</v>
      </c>
      <c r="H258" s="11"/>
      <c r="I258" s="11"/>
      <c r="J258" s="11"/>
      <c r="K258" s="11" t="s">
        <v>1144</v>
      </c>
      <c r="L258" s="11" t="s">
        <v>1145</v>
      </c>
      <c r="M258" s="9"/>
      <c r="N258" s="9" t="s">
        <v>24</v>
      </c>
    </row>
    <row r="259" spans="1:14" x14ac:dyDescent="0.25">
      <c r="A259" s="11" t="s">
        <v>552</v>
      </c>
      <c r="B259" s="11" t="s">
        <v>553</v>
      </c>
      <c r="C259" s="11"/>
      <c r="D259" s="10"/>
      <c r="E259" s="10">
        <v>5880000</v>
      </c>
      <c r="F259" s="10"/>
      <c r="G259" s="30">
        <v>44712</v>
      </c>
      <c r="H259" s="11"/>
      <c r="I259" s="11"/>
      <c r="J259" s="11"/>
      <c r="K259" s="11" t="s">
        <v>1146</v>
      </c>
      <c r="L259" s="11" t="s">
        <v>1147</v>
      </c>
      <c r="M259" s="9"/>
      <c r="N259" s="9" t="s">
        <v>24</v>
      </c>
    </row>
    <row r="260" spans="1:14" x14ac:dyDescent="0.25">
      <c r="A260" s="11" t="s">
        <v>554</v>
      </c>
      <c r="B260" s="11" t="s">
        <v>555</v>
      </c>
      <c r="C260" s="11"/>
      <c r="D260" s="10"/>
      <c r="E260" s="10">
        <v>2900000</v>
      </c>
      <c r="F260" s="10"/>
      <c r="G260" s="30">
        <v>44712</v>
      </c>
      <c r="H260" s="11"/>
      <c r="I260" s="11"/>
      <c r="J260" s="11"/>
      <c r="K260" s="11" t="s">
        <v>1148</v>
      </c>
      <c r="L260" s="11" t="s">
        <v>1149</v>
      </c>
      <c r="M260" s="9"/>
      <c r="N260" s="9" t="s">
        <v>24</v>
      </c>
    </row>
    <row r="261" spans="1:14" x14ac:dyDescent="0.25">
      <c r="A261" s="11" t="s">
        <v>556</v>
      </c>
      <c r="B261" s="11" t="s">
        <v>557</v>
      </c>
      <c r="C261" s="11"/>
      <c r="D261" s="10"/>
      <c r="E261" s="10">
        <v>3770000</v>
      </c>
      <c r="F261" s="10"/>
      <c r="G261" s="30">
        <v>44712</v>
      </c>
      <c r="H261" s="11"/>
      <c r="I261" s="11"/>
      <c r="J261" s="11"/>
      <c r="K261" s="11" t="s">
        <v>1150</v>
      </c>
      <c r="L261" s="11" t="s">
        <v>1151</v>
      </c>
      <c r="M261" s="9"/>
      <c r="N261" s="9" t="s">
        <v>24</v>
      </c>
    </row>
    <row r="262" spans="1:14" x14ac:dyDescent="0.25">
      <c r="A262" s="11" t="s">
        <v>558</v>
      </c>
      <c r="B262" s="11" t="s">
        <v>559</v>
      </c>
      <c r="C262" s="11"/>
      <c r="D262" s="10"/>
      <c r="E262" s="10">
        <v>2900000</v>
      </c>
      <c r="F262" s="10"/>
      <c r="G262" s="30">
        <v>44712</v>
      </c>
      <c r="H262" s="11"/>
      <c r="I262" s="11"/>
      <c r="J262" s="11"/>
      <c r="K262" s="11" t="s">
        <v>1152</v>
      </c>
      <c r="L262" s="11" t="s">
        <v>1153</v>
      </c>
      <c r="M262" s="9"/>
      <c r="N262" s="9" t="s">
        <v>24</v>
      </c>
    </row>
    <row r="263" spans="1:14" x14ac:dyDescent="0.25">
      <c r="A263" s="11" t="s">
        <v>560</v>
      </c>
      <c r="B263" s="11" t="s">
        <v>561</v>
      </c>
      <c r="C263" s="11"/>
      <c r="D263" s="10"/>
      <c r="E263" s="10">
        <v>6720000</v>
      </c>
      <c r="F263" s="10"/>
      <c r="G263" s="30">
        <v>44712</v>
      </c>
      <c r="H263" s="11"/>
      <c r="I263" s="11"/>
      <c r="J263" s="11"/>
      <c r="K263" s="11" t="s">
        <v>1154</v>
      </c>
      <c r="L263" s="11" t="s">
        <v>1155</v>
      </c>
      <c r="M263" s="9"/>
      <c r="N263" s="9" t="s">
        <v>24</v>
      </c>
    </row>
    <row r="264" spans="1:14" x14ac:dyDescent="0.25">
      <c r="A264" s="11" t="s">
        <v>562</v>
      </c>
      <c r="B264" s="11" t="s">
        <v>563</v>
      </c>
      <c r="C264" s="11"/>
      <c r="D264" s="10"/>
      <c r="E264" s="10">
        <v>4060000</v>
      </c>
      <c r="F264" s="10"/>
      <c r="G264" s="30">
        <v>44712</v>
      </c>
      <c r="H264" s="11"/>
      <c r="I264" s="11"/>
      <c r="J264" s="11"/>
      <c r="K264" s="11" t="s">
        <v>1156</v>
      </c>
      <c r="L264" s="11" t="s">
        <v>1157</v>
      </c>
      <c r="M264" s="9"/>
      <c r="N264" s="9" t="s">
        <v>24</v>
      </c>
    </row>
    <row r="265" spans="1:14" x14ac:dyDescent="0.25">
      <c r="A265" s="11" t="s">
        <v>564</v>
      </c>
      <c r="B265" s="11" t="s">
        <v>565</v>
      </c>
      <c r="C265" s="11"/>
      <c r="D265" s="10"/>
      <c r="E265" s="10">
        <v>3190000</v>
      </c>
      <c r="F265" s="10"/>
      <c r="G265" s="30">
        <v>44712</v>
      </c>
      <c r="H265" s="11"/>
      <c r="I265" s="11"/>
      <c r="J265" s="11"/>
      <c r="K265" s="11" t="s">
        <v>1158</v>
      </c>
      <c r="L265" s="11" t="s">
        <v>1159</v>
      </c>
      <c r="M265" s="9"/>
      <c r="N265" s="9" t="s">
        <v>24</v>
      </c>
    </row>
    <row r="266" spans="1:14" x14ac:dyDescent="0.25">
      <c r="A266" s="11" t="s">
        <v>566</v>
      </c>
      <c r="B266" s="11" t="s">
        <v>567</v>
      </c>
      <c r="C266" s="11"/>
      <c r="D266" s="10"/>
      <c r="E266" s="10">
        <v>10150000</v>
      </c>
      <c r="F266" s="10"/>
      <c r="G266" s="30">
        <v>44712</v>
      </c>
      <c r="H266" s="11"/>
      <c r="I266" s="11"/>
      <c r="J266" s="11"/>
      <c r="K266" s="11" t="s">
        <v>1160</v>
      </c>
      <c r="L266" s="11" t="s">
        <v>1161</v>
      </c>
      <c r="M266" s="9"/>
      <c r="N266" s="9" t="s">
        <v>24</v>
      </c>
    </row>
    <row r="267" spans="1:14" x14ac:dyDescent="0.25">
      <c r="A267" s="11" t="s">
        <v>568</v>
      </c>
      <c r="B267" s="11" t="s">
        <v>358</v>
      </c>
      <c r="C267" s="11"/>
      <c r="D267" s="10"/>
      <c r="E267" s="10">
        <v>3480000</v>
      </c>
      <c r="F267" s="10"/>
      <c r="G267" s="30">
        <v>44712</v>
      </c>
      <c r="H267" s="11"/>
      <c r="I267" s="11"/>
      <c r="J267" s="11"/>
      <c r="K267" s="11" t="s">
        <v>1162</v>
      </c>
      <c r="L267" s="11" t="s">
        <v>1163</v>
      </c>
      <c r="M267" s="9"/>
      <c r="N267" s="9" t="s">
        <v>24</v>
      </c>
    </row>
    <row r="268" spans="1:14" x14ac:dyDescent="0.25">
      <c r="A268" s="11" t="s">
        <v>569</v>
      </c>
      <c r="B268" s="11" t="s">
        <v>570</v>
      </c>
      <c r="C268" s="11"/>
      <c r="D268" s="10"/>
      <c r="E268" s="10">
        <v>6160000</v>
      </c>
      <c r="F268" s="10"/>
      <c r="G268" s="30">
        <v>44712</v>
      </c>
      <c r="H268" s="11"/>
      <c r="I268" s="11"/>
      <c r="J268" s="11"/>
      <c r="K268" s="11" t="s">
        <v>1164</v>
      </c>
      <c r="L268" s="11" t="s">
        <v>1165</v>
      </c>
      <c r="M268" s="9"/>
      <c r="N268" s="9" t="s">
        <v>24</v>
      </c>
    </row>
    <row r="269" spans="1:14" x14ac:dyDescent="0.25">
      <c r="A269" s="11" t="s">
        <v>571</v>
      </c>
      <c r="B269" s="11" t="s">
        <v>572</v>
      </c>
      <c r="C269" s="11"/>
      <c r="D269" s="10"/>
      <c r="E269" s="10">
        <v>1740000</v>
      </c>
      <c r="F269" s="10"/>
      <c r="G269" s="30">
        <v>44712</v>
      </c>
      <c r="H269" s="11"/>
      <c r="I269" s="11"/>
      <c r="J269" s="11"/>
      <c r="K269" s="11" t="s">
        <v>1166</v>
      </c>
      <c r="L269" s="11" t="s">
        <v>1167</v>
      </c>
      <c r="M269" s="9"/>
      <c r="N269" s="9" t="s">
        <v>24</v>
      </c>
    </row>
    <row r="270" spans="1:14" x14ac:dyDescent="0.25">
      <c r="A270" s="11" t="s">
        <v>573</v>
      </c>
      <c r="B270" s="11" t="s">
        <v>574</v>
      </c>
      <c r="C270" s="11"/>
      <c r="D270" s="10"/>
      <c r="E270" s="10">
        <v>1450000</v>
      </c>
      <c r="F270" s="10"/>
      <c r="G270" s="30">
        <v>44712</v>
      </c>
      <c r="H270" s="11"/>
      <c r="I270" s="11"/>
      <c r="J270" s="11"/>
      <c r="K270" s="11" t="s">
        <v>1168</v>
      </c>
      <c r="L270" s="11" t="s">
        <v>1169</v>
      </c>
      <c r="M270" s="9"/>
      <c r="N270" s="9" t="s">
        <v>24</v>
      </c>
    </row>
    <row r="271" spans="1:14" x14ac:dyDescent="0.25">
      <c r="A271" s="11" t="s">
        <v>575</v>
      </c>
      <c r="B271" s="11" t="s">
        <v>576</v>
      </c>
      <c r="C271" s="11"/>
      <c r="D271" s="10"/>
      <c r="E271" s="10">
        <v>6720000</v>
      </c>
      <c r="F271" s="10"/>
      <c r="G271" s="30">
        <v>44712</v>
      </c>
      <c r="H271" s="11"/>
      <c r="I271" s="11"/>
      <c r="J271" s="11"/>
      <c r="K271" s="11" t="s">
        <v>1170</v>
      </c>
      <c r="L271" s="11" t="s">
        <v>1171</v>
      </c>
      <c r="M271" s="9"/>
      <c r="N271" s="9" t="s">
        <v>24</v>
      </c>
    </row>
    <row r="272" spans="1:14" x14ac:dyDescent="0.25">
      <c r="A272" s="11" t="s">
        <v>577</v>
      </c>
      <c r="B272" s="11" t="s">
        <v>578</v>
      </c>
      <c r="C272" s="11"/>
      <c r="D272" s="10"/>
      <c r="E272" s="10">
        <v>20790000</v>
      </c>
      <c r="F272" s="10"/>
      <c r="G272" s="30">
        <v>44712</v>
      </c>
      <c r="H272" s="11"/>
      <c r="I272" s="11"/>
      <c r="J272" s="11"/>
      <c r="K272" s="11" t="s">
        <v>1172</v>
      </c>
      <c r="L272" s="11" t="s">
        <v>1173</v>
      </c>
      <c r="M272" s="9"/>
      <c r="N272" s="9" t="s">
        <v>24</v>
      </c>
    </row>
    <row r="273" spans="1:14" x14ac:dyDescent="0.25">
      <c r="A273" s="11" t="s">
        <v>579</v>
      </c>
      <c r="B273" s="11" t="s">
        <v>580</v>
      </c>
      <c r="C273" s="11"/>
      <c r="D273" s="10"/>
      <c r="E273" s="10">
        <v>2900000</v>
      </c>
      <c r="F273" s="10"/>
      <c r="G273" s="30">
        <v>44712</v>
      </c>
      <c r="H273" s="11"/>
      <c r="I273" s="11"/>
      <c r="J273" s="11"/>
      <c r="K273" s="11" t="s">
        <v>1174</v>
      </c>
      <c r="L273" s="11" t="s">
        <v>1175</v>
      </c>
      <c r="M273" s="9"/>
      <c r="N273" s="9" t="s">
        <v>24</v>
      </c>
    </row>
    <row r="274" spans="1:14" x14ac:dyDescent="0.25">
      <c r="A274" s="11" t="s">
        <v>581</v>
      </c>
      <c r="B274" s="11" t="s">
        <v>582</v>
      </c>
      <c r="C274" s="11"/>
      <c r="D274" s="10"/>
      <c r="E274" s="10">
        <v>2900000</v>
      </c>
      <c r="F274" s="10"/>
      <c r="G274" s="30">
        <v>44712</v>
      </c>
      <c r="H274" s="11"/>
      <c r="I274" s="11"/>
      <c r="J274" s="11"/>
      <c r="K274" s="11" t="s">
        <v>1176</v>
      </c>
      <c r="L274" s="11" t="s">
        <v>1177</v>
      </c>
      <c r="M274" s="9"/>
      <c r="N274" s="9" t="s">
        <v>24</v>
      </c>
    </row>
    <row r="275" spans="1:14" x14ac:dyDescent="0.25">
      <c r="A275" s="11" t="s">
        <v>583</v>
      </c>
      <c r="B275" s="11" t="s">
        <v>584</v>
      </c>
      <c r="C275" s="11"/>
      <c r="D275" s="10"/>
      <c r="E275" s="10">
        <v>5510000</v>
      </c>
      <c r="F275" s="10"/>
      <c r="G275" s="30">
        <v>44712</v>
      </c>
      <c r="H275" s="11"/>
      <c r="I275" s="11"/>
      <c r="J275" s="11"/>
      <c r="K275" s="11" t="s">
        <v>1178</v>
      </c>
      <c r="L275" s="11" t="s">
        <v>1179</v>
      </c>
      <c r="M275" s="9"/>
      <c r="N275" s="9" t="s">
        <v>24</v>
      </c>
    </row>
    <row r="276" spans="1:14" x14ac:dyDescent="0.25">
      <c r="A276" s="11" t="s">
        <v>585</v>
      </c>
      <c r="B276" s="11" t="s">
        <v>586</v>
      </c>
      <c r="C276" s="11"/>
      <c r="D276" s="10"/>
      <c r="E276" s="10">
        <v>6720000</v>
      </c>
      <c r="F276" s="10"/>
      <c r="G276" s="30">
        <v>44712</v>
      </c>
      <c r="H276" s="11"/>
      <c r="I276" s="11"/>
      <c r="J276" s="11"/>
      <c r="K276" s="11" t="s">
        <v>1180</v>
      </c>
      <c r="L276" s="11" t="s">
        <v>1181</v>
      </c>
      <c r="M276" s="9"/>
      <c r="N276" s="9" t="s">
        <v>24</v>
      </c>
    </row>
    <row r="277" spans="1:14" x14ac:dyDescent="0.25">
      <c r="A277" s="11" t="s">
        <v>587</v>
      </c>
      <c r="B277" s="11" t="s">
        <v>28</v>
      </c>
      <c r="C277" s="11"/>
      <c r="D277" s="10"/>
      <c r="E277" s="10">
        <v>2900000</v>
      </c>
      <c r="F277" s="10"/>
      <c r="G277" s="30">
        <v>44712</v>
      </c>
      <c r="H277" s="11"/>
      <c r="I277" s="11"/>
      <c r="J277" s="11"/>
      <c r="K277" s="11" t="s">
        <v>1182</v>
      </c>
      <c r="L277" s="11" t="s">
        <v>1183</v>
      </c>
      <c r="M277" s="9"/>
      <c r="N277" s="9" t="s">
        <v>24</v>
      </c>
    </row>
    <row r="278" spans="1:14" x14ac:dyDescent="0.25">
      <c r="A278" s="11" t="s">
        <v>588</v>
      </c>
      <c r="B278" s="11" t="s">
        <v>589</v>
      </c>
      <c r="C278" s="11"/>
      <c r="D278" s="10"/>
      <c r="E278" s="10">
        <v>5040000</v>
      </c>
      <c r="F278" s="10"/>
      <c r="G278" s="30">
        <v>44712</v>
      </c>
      <c r="H278" s="11"/>
      <c r="I278" s="11"/>
      <c r="J278" s="11"/>
      <c r="K278" s="11" t="s">
        <v>1184</v>
      </c>
      <c r="L278" s="11" t="s">
        <v>1185</v>
      </c>
      <c r="M278" s="9"/>
      <c r="N278" s="9" t="s">
        <v>24</v>
      </c>
    </row>
    <row r="279" spans="1:14" x14ac:dyDescent="0.25">
      <c r="A279" s="11" t="s">
        <v>590</v>
      </c>
      <c r="B279" s="11" t="s">
        <v>591</v>
      </c>
      <c r="C279" s="11"/>
      <c r="D279" s="10"/>
      <c r="E279" s="10">
        <v>2900000</v>
      </c>
      <c r="F279" s="10"/>
      <c r="G279" s="30">
        <v>44712</v>
      </c>
      <c r="H279" s="11"/>
      <c r="I279" s="11"/>
      <c r="J279" s="11"/>
      <c r="K279" s="11" t="s">
        <v>1186</v>
      </c>
      <c r="L279" s="11" t="s">
        <v>1187</v>
      </c>
      <c r="M279" s="9"/>
      <c r="N279" s="9" t="s">
        <v>24</v>
      </c>
    </row>
    <row r="280" spans="1:14" x14ac:dyDescent="0.25">
      <c r="A280" s="11" t="s">
        <v>592</v>
      </c>
      <c r="B280" s="11" t="s">
        <v>593</v>
      </c>
      <c r="C280" s="11"/>
      <c r="D280" s="10"/>
      <c r="E280" s="10">
        <v>20790000</v>
      </c>
      <c r="F280" s="10"/>
      <c r="G280" s="30">
        <v>44712</v>
      </c>
      <c r="H280" s="11"/>
      <c r="I280" s="11"/>
      <c r="J280" s="11"/>
      <c r="K280" s="11" t="s">
        <v>1188</v>
      </c>
      <c r="L280" s="11" t="s">
        <v>1189</v>
      </c>
      <c r="M280" s="9"/>
      <c r="N280" s="9" t="s">
        <v>24</v>
      </c>
    </row>
    <row r="281" spans="1:14" x14ac:dyDescent="0.25">
      <c r="A281" s="11" t="s">
        <v>594</v>
      </c>
      <c r="B281" s="11" t="s">
        <v>595</v>
      </c>
      <c r="C281" s="11"/>
      <c r="D281" s="10"/>
      <c r="E281" s="10">
        <v>6160000</v>
      </c>
      <c r="F281" s="10"/>
      <c r="G281" s="30">
        <v>44712</v>
      </c>
      <c r="H281" s="11"/>
      <c r="I281" s="11"/>
      <c r="J281" s="11"/>
      <c r="K281" s="11" t="s">
        <v>1190</v>
      </c>
      <c r="L281" s="11" t="s">
        <v>1191</v>
      </c>
      <c r="M281" s="9"/>
      <c r="N281" s="9" t="s">
        <v>24</v>
      </c>
    </row>
    <row r="282" spans="1:14" x14ac:dyDescent="0.25">
      <c r="A282" s="11" t="s">
        <v>596</v>
      </c>
      <c r="B282" s="11" t="s">
        <v>597</v>
      </c>
      <c r="C282" s="11"/>
      <c r="D282" s="10"/>
      <c r="E282" s="10">
        <v>5880000</v>
      </c>
      <c r="F282" s="10"/>
      <c r="G282" s="30">
        <v>44712</v>
      </c>
      <c r="H282" s="11"/>
      <c r="I282" s="11"/>
      <c r="J282" s="11"/>
      <c r="K282" s="11" t="s">
        <v>1192</v>
      </c>
      <c r="L282" s="11" t="s">
        <v>1193</v>
      </c>
      <c r="M282" s="9"/>
      <c r="N282" s="9" t="s">
        <v>24</v>
      </c>
    </row>
    <row r="283" spans="1:14" x14ac:dyDescent="0.25">
      <c r="A283" s="11" t="s">
        <v>598</v>
      </c>
      <c r="B283" s="11" t="s">
        <v>599</v>
      </c>
      <c r="C283" s="11"/>
      <c r="D283" s="10"/>
      <c r="E283" s="10">
        <v>1160000</v>
      </c>
      <c r="F283" s="10"/>
      <c r="G283" s="30">
        <v>44712</v>
      </c>
      <c r="H283" s="11"/>
      <c r="I283" s="11"/>
      <c r="J283" s="11"/>
      <c r="K283" s="11" t="s">
        <v>1194</v>
      </c>
      <c r="L283" s="11" t="s">
        <v>1195</v>
      </c>
      <c r="M283" s="9"/>
      <c r="N283" s="9" t="s">
        <v>24</v>
      </c>
    </row>
    <row r="284" spans="1:14" x14ac:dyDescent="0.25">
      <c r="A284" s="11" t="s">
        <v>600</v>
      </c>
      <c r="B284" s="11" t="s">
        <v>601</v>
      </c>
      <c r="C284" s="11"/>
      <c r="D284" s="10"/>
      <c r="E284" s="10">
        <v>2900000</v>
      </c>
      <c r="F284" s="10"/>
      <c r="G284" s="30">
        <v>44712</v>
      </c>
      <c r="H284" s="11"/>
      <c r="I284" s="11"/>
      <c r="J284" s="11"/>
      <c r="K284" s="11" t="s">
        <v>1196</v>
      </c>
      <c r="L284" s="11" t="s">
        <v>1197</v>
      </c>
      <c r="M284" s="9"/>
      <c r="N284" s="9" t="s">
        <v>24</v>
      </c>
    </row>
    <row r="285" spans="1:14" x14ac:dyDescent="0.25">
      <c r="A285" s="11" t="s">
        <v>602</v>
      </c>
      <c r="B285" s="11" t="s">
        <v>375</v>
      </c>
      <c r="C285" s="11"/>
      <c r="D285" s="10"/>
      <c r="E285" s="10">
        <v>6440000</v>
      </c>
      <c r="F285" s="10"/>
      <c r="G285" s="30">
        <v>44712</v>
      </c>
      <c r="H285" s="11"/>
      <c r="I285" s="11"/>
      <c r="J285" s="11"/>
      <c r="K285" s="11" t="s">
        <v>1198</v>
      </c>
      <c r="L285" s="11" t="s">
        <v>1199</v>
      </c>
      <c r="M285" s="9"/>
      <c r="N285" s="9" t="s">
        <v>24</v>
      </c>
    </row>
    <row r="286" spans="1:14" x14ac:dyDescent="0.25">
      <c r="A286" s="11" t="s">
        <v>603</v>
      </c>
      <c r="B286" s="11" t="s">
        <v>604</v>
      </c>
      <c r="C286" s="11"/>
      <c r="D286" s="10"/>
      <c r="E286" s="10">
        <v>3770000</v>
      </c>
      <c r="F286" s="10"/>
      <c r="G286" s="30">
        <v>44712</v>
      </c>
      <c r="H286" s="11"/>
      <c r="I286" s="11"/>
      <c r="J286" s="11"/>
      <c r="K286" s="11" t="s">
        <v>1200</v>
      </c>
      <c r="L286" s="11" t="s">
        <v>1201</v>
      </c>
      <c r="M286" s="9"/>
      <c r="N286" s="9" t="s">
        <v>24</v>
      </c>
    </row>
    <row r="287" spans="1:14" x14ac:dyDescent="0.25">
      <c r="A287" s="11" t="s">
        <v>605</v>
      </c>
      <c r="B287" s="11" t="s">
        <v>606</v>
      </c>
      <c r="C287" s="11"/>
      <c r="D287" s="10"/>
      <c r="E287" s="10">
        <v>2320000</v>
      </c>
      <c r="F287" s="10"/>
      <c r="G287" s="30">
        <v>44712</v>
      </c>
      <c r="H287" s="11"/>
      <c r="I287" s="11"/>
      <c r="J287" s="11"/>
      <c r="K287" s="11" t="s">
        <v>1202</v>
      </c>
      <c r="L287" s="11" t="s">
        <v>1203</v>
      </c>
      <c r="M287" s="9"/>
      <c r="N287" s="9" t="s">
        <v>24</v>
      </c>
    </row>
    <row r="288" spans="1:14" x14ac:dyDescent="0.25">
      <c r="A288" s="11" t="s">
        <v>607</v>
      </c>
      <c r="B288" s="11" t="s">
        <v>608</v>
      </c>
      <c r="C288" s="11"/>
      <c r="D288" s="10"/>
      <c r="E288" s="10">
        <v>6440000</v>
      </c>
      <c r="F288" s="10"/>
      <c r="G288" s="30">
        <v>44712</v>
      </c>
      <c r="H288" s="11"/>
      <c r="I288" s="11"/>
      <c r="J288" s="11"/>
      <c r="K288" s="11" t="s">
        <v>1204</v>
      </c>
      <c r="L288" s="11" t="s">
        <v>1205</v>
      </c>
      <c r="M288" s="9"/>
      <c r="N288" s="9" t="s">
        <v>24</v>
      </c>
    </row>
    <row r="289" spans="1:14" x14ac:dyDescent="0.25">
      <c r="A289" s="11" t="s">
        <v>609</v>
      </c>
      <c r="B289" s="11" t="s">
        <v>574</v>
      </c>
      <c r="C289" s="11"/>
      <c r="D289" s="10"/>
      <c r="E289" s="10">
        <v>5320000</v>
      </c>
      <c r="F289" s="10"/>
      <c r="G289" s="30">
        <v>44712</v>
      </c>
      <c r="H289" s="11"/>
      <c r="I289" s="11"/>
      <c r="J289" s="11"/>
      <c r="K289" s="11" t="s">
        <v>1206</v>
      </c>
      <c r="L289" s="11" t="s">
        <v>1207</v>
      </c>
      <c r="M289" s="9"/>
      <c r="N289" s="9" t="s">
        <v>24</v>
      </c>
    </row>
    <row r="290" spans="1:14" x14ac:dyDescent="0.25">
      <c r="A290" s="11" t="s">
        <v>610</v>
      </c>
      <c r="B290" s="11" t="s">
        <v>611</v>
      </c>
      <c r="C290" s="11"/>
      <c r="D290" s="10"/>
      <c r="E290" s="10">
        <v>6440000</v>
      </c>
      <c r="F290" s="10"/>
      <c r="G290" s="30">
        <v>44712</v>
      </c>
      <c r="H290" s="11"/>
      <c r="I290" s="11"/>
      <c r="J290" s="11"/>
      <c r="K290" s="11" t="s">
        <v>1208</v>
      </c>
      <c r="L290" s="11" t="s">
        <v>1209</v>
      </c>
      <c r="M290" s="9"/>
      <c r="N290" s="9" t="s">
        <v>24</v>
      </c>
    </row>
    <row r="291" spans="1:14" x14ac:dyDescent="0.25">
      <c r="A291" s="11" t="s">
        <v>612</v>
      </c>
      <c r="B291" s="11" t="s">
        <v>613</v>
      </c>
      <c r="C291" s="11"/>
      <c r="D291" s="10"/>
      <c r="E291" s="10">
        <v>2900000</v>
      </c>
      <c r="F291" s="10"/>
      <c r="G291" s="30">
        <v>44712</v>
      </c>
      <c r="H291" s="11"/>
      <c r="I291" s="11"/>
      <c r="J291" s="11"/>
      <c r="K291" s="11" t="s">
        <v>1210</v>
      </c>
      <c r="L291" s="11" t="s">
        <v>1211</v>
      </c>
      <c r="M291" s="9"/>
      <c r="N291" s="9" t="s">
        <v>24</v>
      </c>
    </row>
    <row r="292" spans="1:14" x14ac:dyDescent="0.25">
      <c r="A292" s="11" t="s">
        <v>614</v>
      </c>
      <c r="B292" s="11" t="s">
        <v>615</v>
      </c>
      <c r="C292" s="11"/>
      <c r="D292" s="10"/>
      <c r="E292" s="10">
        <v>4200000</v>
      </c>
      <c r="F292" s="10"/>
      <c r="G292" s="30">
        <v>44712</v>
      </c>
      <c r="H292" s="11"/>
      <c r="I292" s="11"/>
      <c r="J292" s="11"/>
      <c r="K292" s="11" t="s">
        <v>1212</v>
      </c>
      <c r="L292" s="11" t="s">
        <v>1213</v>
      </c>
      <c r="M292" s="9"/>
      <c r="N292" s="9" t="s">
        <v>24</v>
      </c>
    </row>
    <row r="293" spans="1:14" x14ac:dyDescent="0.25">
      <c r="A293" s="11" t="s">
        <v>616</v>
      </c>
      <c r="B293" s="11" t="s">
        <v>617</v>
      </c>
      <c r="C293" s="11"/>
      <c r="D293" s="10"/>
      <c r="E293" s="10">
        <v>5320000</v>
      </c>
      <c r="F293" s="10"/>
      <c r="G293" s="30">
        <v>44712</v>
      </c>
      <c r="H293" s="11"/>
      <c r="I293" s="11"/>
      <c r="J293" s="11"/>
      <c r="K293" s="11" t="s">
        <v>1214</v>
      </c>
      <c r="L293" s="11" t="s">
        <v>1215</v>
      </c>
      <c r="M293" s="9"/>
      <c r="N293" s="9" t="s">
        <v>24</v>
      </c>
    </row>
    <row r="294" spans="1:14" x14ac:dyDescent="0.25">
      <c r="A294" s="11" t="s">
        <v>618</v>
      </c>
      <c r="B294" s="11" t="s">
        <v>619</v>
      </c>
      <c r="C294" s="11"/>
      <c r="D294" s="10"/>
      <c r="E294" s="10">
        <v>1596000</v>
      </c>
      <c r="F294" s="10"/>
      <c r="G294" s="30">
        <v>44712</v>
      </c>
      <c r="H294" s="11"/>
      <c r="I294" s="11"/>
      <c r="J294" s="11"/>
      <c r="K294" s="11" t="s">
        <v>1216</v>
      </c>
      <c r="L294" s="11" t="s">
        <v>1217</v>
      </c>
      <c r="M294" s="9"/>
      <c r="N294" s="9" t="s">
        <v>24</v>
      </c>
    </row>
    <row r="295" spans="1:14" x14ac:dyDescent="0.25">
      <c r="A295" s="11" t="s">
        <v>620</v>
      </c>
      <c r="B295" s="11" t="s">
        <v>621</v>
      </c>
      <c r="C295" s="11"/>
      <c r="D295" s="10"/>
      <c r="E295" s="10">
        <v>2030000</v>
      </c>
      <c r="F295" s="10"/>
      <c r="G295" s="30">
        <v>44712</v>
      </c>
      <c r="H295" s="11"/>
      <c r="I295" s="11"/>
      <c r="J295" s="11"/>
      <c r="K295" s="11" t="s">
        <v>1218</v>
      </c>
      <c r="L295" s="11" t="s">
        <v>1219</v>
      </c>
      <c r="M295" s="9"/>
      <c r="N295" s="9" t="s">
        <v>24</v>
      </c>
    </row>
    <row r="296" spans="1:14" x14ac:dyDescent="0.25">
      <c r="A296" s="11" t="s">
        <v>622</v>
      </c>
      <c r="B296" s="11" t="s">
        <v>623</v>
      </c>
      <c r="C296" s="11"/>
      <c r="D296" s="10"/>
      <c r="E296" s="10">
        <v>1160000</v>
      </c>
      <c r="F296" s="10"/>
      <c r="G296" s="30">
        <v>44712</v>
      </c>
      <c r="H296" s="11"/>
      <c r="I296" s="11"/>
      <c r="J296" s="11"/>
      <c r="K296" s="11" t="s">
        <v>1220</v>
      </c>
      <c r="L296" s="11" t="s">
        <v>1221</v>
      </c>
      <c r="M296" s="9"/>
      <c r="N296" s="9" t="s">
        <v>24</v>
      </c>
    </row>
    <row r="297" spans="1:14" x14ac:dyDescent="0.25">
      <c r="A297" s="11" t="s">
        <v>624</v>
      </c>
      <c r="B297" s="11" t="s">
        <v>625</v>
      </c>
      <c r="C297" s="11"/>
      <c r="D297" s="10"/>
      <c r="E297" s="10">
        <v>6160000</v>
      </c>
      <c r="F297" s="10"/>
      <c r="G297" s="30">
        <v>44712</v>
      </c>
      <c r="H297" s="11"/>
      <c r="I297" s="11"/>
      <c r="J297" s="11"/>
      <c r="K297" s="11" t="s">
        <v>1222</v>
      </c>
      <c r="L297" s="11" t="s">
        <v>1223</v>
      </c>
      <c r="M297" s="9"/>
      <c r="N297" s="9" t="s">
        <v>24</v>
      </c>
    </row>
    <row r="298" spans="1:14" x14ac:dyDescent="0.25">
      <c r="A298" s="11" t="s">
        <v>626</v>
      </c>
      <c r="B298" s="11" t="s">
        <v>627</v>
      </c>
      <c r="C298" s="11"/>
      <c r="D298" s="10"/>
      <c r="E298" s="10">
        <v>1344000</v>
      </c>
      <c r="F298" s="10"/>
      <c r="G298" s="30">
        <v>44712</v>
      </c>
      <c r="H298" s="11"/>
      <c r="I298" s="11"/>
      <c r="J298" s="11"/>
      <c r="K298" s="11" t="s">
        <v>1224</v>
      </c>
      <c r="L298" s="11" t="s">
        <v>1225</v>
      </c>
      <c r="M298" s="9"/>
      <c r="N298" s="9" t="s">
        <v>24</v>
      </c>
    </row>
    <row r="299" spans="1:14" x14ac:dyDescent="0.25">
      <c r="A299" s="11" t="s">
        <v>628</v>
      </c>
      <c r="B299" s="11" t="s">
        <v>629</v>
      </c>
      <c r="C299" s="11"/>
      <c r="D299" s="10"/>
      <c r="E299" s="10">
        <v>5040000</v>
      </c>
      <c r="F299" s="10"/>
      <c r="G299" s="30">
        <v>44712</v>
      </c>
      <c r="H299" s="11"/>
      <c r="I299" s="11"/>
      <c r="J299" s="11"/>
      <c r="K299" s="11" t="s">
        <v>1226</v>
      </c>
      <c r="L299" s="11" t="s">
        <v>1227</v>
      </c>
      <c r="M299" s="9"/>
      <c r="N299" s="9" t="s">
        <v>24</v>
      </c>
    </row>
    <row r="300" spans="1:14" x14ac:dyDescent="0.25">
      <c r="A300" s="11" t="s">
        <v>630</v>
      </c>
      <c r="B300" s="11" t="s">
        <v>631</v>
      </c>
      <c r="C300" s="11"/>
      <c r="D300" s="10"/>
      <c r="E300" s="10">
        <v>6160000</v>
      </c>
      <c r="F300" s="10"/>
      <c r="G300" s="30">
        <v>44712</v>
      </c>
      <c r="H300" s="11"/>
      <c r="I300" s="11"/>
      <c r="J300" s="11"/>
      <c r="K300" s="11" t="s">
        <v>1228</v>
      </c>
      <c r="L300" s="11" t="s">
        <v>1229</v>
      </c>
      <c r="M300" s="9"/>
      <c r="N300" s="9" t="s">
        <v>24</v>
      </c>
    </row>
    <row r="301" spans="1:14" x14ac:dyDescent="0.25">
      <c r="A301" s="11" t="s">
        <v>632</v>
      </c>
      <c r="B301" s="11" t="s">
        <v>633</v>
      </c>
      <c r="C301" s="11"/>
      <c r="D301" s="10"/>
      <c r="E301" s="10">
        <v>6160000</v>
      </c>
      <c r="F301" s="10"/>
      <c r="G301" s="30">
        <v>44712</v>
      </c>
      <c r="H301" s="11"/>
      <c r="I301" s="11"/>
      <c r="J301" s="11"/>
      <c r="K301" s="11" t="s">
        <v>1230</v>
      </c>
      <c r="L301" s="11" t="s">
        <v>1231</v>
      </c>
      <c r="M301" s="9"/>
      <c r="N301" s="9" t="s">
        <v>24</v>
      </c>
    </row>
    <row r="302" spans="1:14" x14ac:dyDescent="0.25">
      <c r="A302" s="11" t="s">
        <v>634</v>
      </c>
      <c r="B302" s="11" t="s">
        <v>32</v>
      </c>
      <c r="C302" s="11"/>
      <c r="D302" s="10"/>
      <c r="E302" s="10">
        <v>2900000</v>
      </c>
      <c r="F302" s="10"/>
      <c r="G302" s="30">
        <v>44712</v>
      </c>
      <c r="H302" s="11"/>
      <c r="I302" s="11"/>
      <c r="J302" s="11"/>
      <c r="K302" s="11" t="s">
        <v>1232</v>
      </c>
      <c r="L302" s="11" t="s">
        <v>1233</v>
      </c>
      <c r="M302" s="9"/>
      <c r="N302" s="9" t="s">
        <v>24</v>
      </c>
    </row>
    <row r="303" spans="1:14" x14ac:dyDescent="0.25">
      <c r="A303" s="11" t="s">
        <v>635</v>
      </c>
      <c r="B303" s="11" t="s">
        <v>636</v>
      </c>
      <c r="C303" s="11"/>
      <c r="D303" s="10"/>
      <c r="E303" s="10">
        <v>2320000</v>
      </c>
      <c r="F303" s="10"/>
      <c r="G303" s="30">
        <v>44712</v>
      </c>
      <c r="H303" s="11"/>
      <c r="I303" s="11"/>
      <c r="J303" s="11"/>
      <c r="K303" s="11" t="s">
        <v>1234</v>
      </c>
      <c r="L303" s="11" t="s">
        <v>1235</v>
      </c>
      <c r="M303" s="9"/>
      <c r="N303" s="9" t="s">
        <v>24</v>
      </c>
    </row>
    <row r="304" spans="1:14" x14ac:dyDescent="0.25">
      <c r="A304" s="11" t="s">
        <v>637</v>
      </c>
      <c r="B304" s="11" t="s">
        <v>638</v>
      </c>
      <c r="C304" s="11"/>
      <c r="D304" s="10"/>
      <c r="E304" s="10">
        <v>1160000</v>
      </c>
      <c r="F304" s="10"/>
      <c r="G304" s="30">
        <v>44712</v>
      </c>
      <c r="H304" s="11"/>
      <c r="I304" s="11"/>
      <c r="J304" s="11"/>
      <c r="K304" s="11" t="s">
        <v>1236</v>
      </c>
      <c r="L304" s="11" t="s">
        <v>1237</v>
      </c>
      <c r="M304" s="9"/>
      <c r="N304" s="9" t="s">
        <v>24</v>
      </c>
    </row>
    <row r="305" spans="1:14" x14ac:dyDescent="0.25">
      <c r="A305" s="11" t="s">
        <v>639</v>
      </c>
      <c r="B305" s="11" t="s">
        <v>640</v>
      </c>
      <c r="C305" s="11"/>
      <c r="D305" s="10"/>
      <c r="E305" s="10">
        <v>5320000</v>
      </c>
      <c r="F305" s="10"/>
      <c r="G305" s="30">
        <v>44712</v>
      </c>
      <c r="H305" s="11"/>
      <c r="I305" s="11"/>
      <c r="J305" s="11"/>
      <c r="K305" s="11" t="s">
        <v>1238</v>
      </c>
      <c r="L305" s="11" t="s">
        <v>1239</v>
      </c>
      <c r="M305" s="9"/>
      <c r="N305" s="9" t="s">
        <v>24</v>
      </c>
    </row>
    <row r="306" spans="1:14" x14ac:dyDescent="0.25">
      <c r="A306" s="11" t="s">
        <v>641</v>
      </c>
      <c r="B306" s="11" t="s">
        <v>642</v>
      </c>
      <c r="C306" s="11"/>
      <c r="D306" s="10"/>
      <c r="E306" s="10">
        <v>6090000</v>
      </c>
      <c r="F306" s="10"/>
      <c r="G306" s="30">
        <v>44712</v>
      </c>
      <c r="H306" s="11"/>
      <c r="I306" s="11"/>
      <c r="J306" s="11"/>
      <c r="K306" s="11" t="s">
        <v>1240</v>
      </c>
      <c r="L306" s="11" t="s">
        <v>1241</v>
      </c>
      <c r="M306" s="9"/>
      <c r="N306" s="9" t="s">
        <v>24</v>
      </c>
    </row>
    <row r="307" spans="1:14" x14ac:dyDescent="0.25">
      <c r="A307" s="11" t="s">
        <v>643</v>
      </c>
      <c r="B307" s="11" t="s">
        <v>644</v>
      </c>
      <c r="C307" s="11"/>
      <c r="D307" s="10"/>
      <c r="E307" s="10">
        <v>6720000</v>
      </c>
      <c r="F307" s="10"/>
      <c r="G307" s="30">
        <v>44712</v>
      </c>
      <c r="H307" s="11"/>
      <c r="I307" s="11"/>
      <c r="J307" s="11"/>
      <c r="K307" s="11" t="s">
        <v>1242</v>
      </c>
      <c r="L307" s="11" t="s">
        <v>1243</v>
      </c>
      <c r="M307" s="9"/>
      <c r="N307" s="9" t="s">
        <v>24</v>
      </c>
    </row>
    <row r="308" spans="1:14" x14ac:dyDescent="0.25">
      <c r="A308" s="11" t="s">
        <v>645</v>
      </c>
      <c r="B308" s="11" t="s">
        <v>646</v>
      </c>
      <c r="C308" s="11"/>
      <c r="D308" s="10"/>
      <c r="E308" s="10">
        <v>2900000</v>
      </c>
      <c r="F308" s="10"/>
      <c r="G308" s="30">
        <v>44712</v>
      </c>
      <c r="H308" s="11"/>
      <c r="I308" s="11"/>
      <c r="J308" s="11"/>
      <c r="K308" s="11" t="s">
        <v>1244</v>
      </c>
      <c r="L308" s="11" t="s">
        <v>1245</v>
      </c>
      <c r="M308" s="9"/>
      <c r="N308" s="9" t="s">
        <v>24</v>
      </c>
    </row>
    <row r="309" spans="1:14" x14ac:dyDescent="0.25">
      <c r="A309" s="11" t="s">
        <v>647</v>
      </c>
      <c r="B309" s="11" t="s">
        <v>648</v>
      </c>
      <c r="C309" s="11"/>
      <c r="D309" s="10"/>
      <c r="E309" s="10">
        <v>5320000</v>
      </c>
      <c r="F309" s="10"/>
      <c r="G309" s="30">
        <v>44712</v>
      </c>
      <c r="H309" s="11"/>
      <c r="I309" s="11"/>
      <c r="J309" s="11"/>
      <c r="K309" s="11" t="s">
        <v>1246</v>
      </c>
      <c r="L309" s="11" t="s">
        <v>1247</v>
      </c>
      <c r="M309" s="9"/>
      <c r="N309" s="9" t="s">
        <v>24</v>
      </c>
    </row>
    <row r="310" spans="1:14" x14ac:dyDescent="0.25">
      <c r="A310" s="11" t="s">
        <v>649</v>
      </c>
      <c r="B310" s="11" t="s">
        <v>650</v>
      </c>
      <c r="C310" s="11"/>
      <c r="D310" s="10"/>
      <c r="E310" s="10">
        <v>6090000</v>
      </c>
      <c r="F310" s="10"/>
      <c r="G310" s="30">
        <v>44712</v>
      </c>
      <c r="H310" s="11"/>
      <c r="I310" s="11"/>
      <c r="J310" s="11"/>
      <c r="K310" s="11" t="s">
        <v>1248</v>
      </c>
      <c r="L310" s="11" t="s">
        <v>1249</v>
      </c>
      <c r="M310" s="9"/>
      <c r="N310" s="9" t="s">
        <v>24</v>
      </c>
    </row>
    <row r="311" spans="1:14" x14ac:dyDescent="0.25">
      <c r="A311" s="11" t="s">
        <v>651</v>
      </c>
      <c r="B311" s="11" t="s">
        <v>652</v>
      </c>
      <c r="C311" s="11"/>
      <c r="D311" s="10"/>
      <c r="E311" s="10">
        <v>2900000</v>
      </c>
      <c r="F311" s="10"/>
      <c r="G311" s="30">
        <v>44712</v>
      </c>
      <c r="H311" s="11"/>
      <c r="I311" s="11"/>
      <c r="J311" s="11"/>
      <c r="K311" s="11" t="s">
        <v>1250</v>
      </c>
      <c r="L311" s="11" t="s">
        <v>1251</v>
      </c>
      <c r="M311" s="9"/>
      <c r="N311" s="9" t="s">
        <v>24</v>
      </c>
    </row>
    <row r="312" spans="1:14" x14ac:dyDescent="0.25">
      <c r="A312" s="11" t="s">
        <v>653</v>
      </c>
      <c r="B312" s="11" t="s">
        <v>654</v>
      </c>
      <c r="C312" s="11"/>
      <c r="D312" s="10"/>
      <c r="E312" s="10">
        <v>3000000</v>
      </c>
      <c r="F312" s="10"/>
      <c r="G312" s="30">
        <v>44712</v>
      </c>
      <c r="H312" s="11"/>
      <c r="I312" s="11"/>
      <c r="J312" s="11"/>
      <c r="K312" s="11" t="s">
        <v>1252</v>
      </c>
      <c r="L312" s="11" t="s">
        <v>1253</v>
      </c>
      <c r="M312" s="9"/>
      <c r="N312" s="9" t="s">
        <v>24</v>
      </c>
    </row>
    <row r="313" spans="1:14" x14ac:dyDescent="0.25">
      <c r="A313" s="11" t="s">
        <v>655</v>
      </c>
      <c r="B313" s="11" t="s">
        <v>656</v>
      </c>
      <c r="C313" s="11"/>
      <c r="D313" s="10"/>
      <c r="E313" s="10">
        <v>3480000</v>
      </c>
      <c r="F313" s="10"/>
      <c r="G313" s="30">
        <v>44712</v>
      </c>
      <c r="H313" s="11"/>
      <c r="I313" s="11"/>
      <c r="J313" s="11"/>
      <c r="K313" s="11" t="s">
        <v>1254</v>
      </c>
      <c r="L313" s="11" t="s">
        <v>1255</v>
      </c>
      <c r="M313" s="9"/>
      <c r="N313" s="9" t="s">
        <v>24</v>
      </c>
    </row>
    <row r="314" spans="1:14" x14ac:dyDescent="0.25">
      <c r="A314" s="11" t="s">
        <v>657</v>
      </c>
      <c r="B314" s="11" t="s">
        <v>658</v>
      </c>
      <c r="C314" s="11"/>
      <c r="D314" s="10"/>
      <c r="E314" s="10">
        <v>2900000</v>
      </c>
      <c r="F314" s="10"/>
      <c r="G314" s="30">
        <v>44712</v>
      </c>
      <c r="H314" s="11"/>
      <c r="I314" s="11"/>
      <c r="J314" s="11"/>
      <c r="K314" s="11" t="s">
        <v>1256</v>
      </c>
      <c r="L314" s="11" t="s">
        <v>1257</v>
      </c>
      <c r="M314" s="9"/>
      <c r="N314" s="9" t="s">
        <v>24</v>
      </c>
    </row>
    <row r="315" spans="1:14" x14ac:dyDescent="0.25">
      <c r="A315" s="11" t="s">
        <v>659</v>
      </c>
      <c r="B315" s="11" t="s">
        <v>660</v>
      </c>
      <c r="C315" s="11"/>
      <c r="D315" s="10"/>
      <c r="E315" s="10">
        <v>2900000</v>
      </c>
      <c r="F315" s="10"/>
      <c r="G315" s="30">
        <v>44712</v>
      </c>
      <c r="H315" s="11"/>
      <c r="I315" s="11"/>
      <c r="J315" s="11"/>
      <c r="K315" s="11" t="s">
        <v>1258</v>
      </c>
      <c r="L315" s="11" t="s">
        <v>1259</v>
      </c>
      <c r="M315" s="9"/>
      <c r="N315" s="9" t="s">
        <v>24</v>
      </c>
    </row>
    <row r="316" spans="1:14" x14ac:dyDescent="0.25">
      <c r="A316" s="11" t="s">
        <v>661</v>
      </c>
      <c r="B316" s="11" t="s">
        <v>662</v>
      </c>
      <c r="C316" s="11"/>
      <c r="D316" s="10"/>
      <c r="E316" s="10">
        <v>5320000</v>
      </c>
      <c r="F316" s="10"/>
      <c r="G316" s="30">
        <v>44712</v>
      </c>
      <c r="H316" s="11"/>
      <c r="I316" s="11"/>
      <c r="J316" s="11"/>
      <c r="K316" s="11" t="s">
        <v>1260</v>
      </c>
      <c r="L316" s="11" t="s">
        <v>1261</v>
      </c>
      <c r="M316" s="9"/>
      <c r="N316" s="9" t="s">
        <v>24</v>
      </c>
    </row>
    <row r="317" spans="1:14" x14ac:dyDescent="0.25">
      <c r="A317" s="11" t="s">
        <v>663</v>
      </c>
      <c r="B317" s="11" t="s">
        <v>664</v>
      </c>
      <c r="C317" s="11"/>
      <c r="D317" s="10"/>
      <c r="E317" s="10">
        <v>6160000</v>
      </c>
      <c r="F317" s="10"/>
      <c r="G317" s="30">
        <v>44712</v>
      </c>
      <c r="H317" s="11"/>
      <c r="I317" s="11"/>
      <c r="J317" s="11"/>
      <c r="K317" s="11" t="s">
        <v>1262</v>
      </c>
      <c r="L317" s="11" t="s">
        <v>1263</v>
      </c>
      <c r="M317" s="9"/>
      <c r="N317" s="9" t="s">
        <v>24</v>
      </c>
    </row>
    <row r="318" spans="1:14" x14ac:dyDescent="0.25">
      <c r="A318" s="11" t="s">
        <v>665</v>
      </c>
      <c r="B318" s="11" t="s">
        <v>666</v>
      </c>
      <c r="C318" s="11"/>
      <c r="D318" s="10"/>
      <c r="E318" s="10">
        <v>2900000</v>
      </c>
      <c r="F318" s="10"/>
      <c r="G318" s="30">
        <v>44712</v>
      </c>
      <c r="H318" s="11"/>
      <c r="I318" s="11"/>
      <c r="J318" s="11"/>
      <c r="K318" s="11" t="s">
        <v>1264</v>
      </c>
      <c r="L318" s="11" t="s">
        <v>1265</v>
      </c>
      <c r="M318" s="9"/>
      <c r="N318" s="9" t="s">
        <v>24</v>
      </c>
    </row>
    <row r="319" spans="1:14" x14ac:dyDescent="0.25">
      <c r="A319" s="11" t="s">
        <v>667</v>
      </c>
      <c r="B319" s="11" t="s">
        <v>668</v>
      </c>
      <c r="C319" s="11"/>
      <c r="D319" s="10"/>
      <c r="E319" s="10">
        <v>3480000</v>
      </c>
      <c r="F319" s="10"/>
      <c r="G319" s="30">
        <v>44712</v>
      </c>
      <c r="H319" s="11"/>
      <c r="I319" s="11"/>
      <c r="J319" s="11"/>
      <c r="K319" s="11" t="s">
        <v>1266</v>
      </c>
      <c r="L319" s="11" t="s">
        <v>1267</v>
      </c>
      <c r="M319" s="9"/>
      <c r="N319" s="9" t="s">
        <v>24</v>
      </c>
    </row>
    <row r="320" spans="1:14" x14ac:dyDescent="0.25">
      <c r="A320" s="11" t="s">
        <v>669</v>
      </c>
      <c r="B320" s="11" t="s">
        <v>670</v>
      </c>
      <c r="C320" s="11"/>
      <c r="D320" s="10"/>
      <c r="E320" s="10">
        <v>5320000</v>
      </c>
      <c r="F320" s="10"/>
      <c r="G320" s="30">
        <v>44712</v>
      </c>
      <c r="H320" s="11"/>
      <c r="I320" s="11"/>
      <c r="J320" s="11"/>
      <c r="K320" s="11" t="s">
        <v>1268</v>
      </c>
      <c r="L320" s="11" t="s">
        <v>1269</v>
      </c>
      <c r="M320" s="9"/>
      <c r="N320" s="9" t="s">
        <v>24</v>
      </c>
    </row>
    <row r="321" spans="1:14" x14ac:dyDescent="0.25">
      <c r="A321" s="11" t="s">
        <v>671</v>
      </c>
      <c r="B321" s="11" t="s">
        <v>672</v>
      </c>
      <c r="C321" s="11"/>
      <c r="D321" s="10"/>
      <c r="E321" s="10">
        <v>7250000</v>
      </c>
      <c r="F321" s="10"/>
      <c r="G321" s="30">
        <v>44712</v>
      </c>
      <c r="H321" s="11"/>
      <c r="I321" s="11"/>
      <c r="J321" s="11"/>
      <c r="K321" s="11" t="s">
        <v>1270</v>
      </c>
      <c r="L321" s="11" t="s">
        <v>1271</v>
      </c>
      <c r="M321" s="9"/>
      <c r="N321" s="9" t="s">
        <v>24</v>
      </c>
    </row>
    <row r="322" spans="1:14" x14ac:dyDescent="0.25">
      <c r="A322" s="11" t="s">
        <v>673</v>
      </c>
      <c r="B322" s="11" t="s">
        <v>674</v>
      </c>
      <c r="C322" s="11"/>
      <c r="D322" s="10"/>
      <c r="E322" s="10">
        <v>2900000</v>
      </c>
      <c r="F322" s="10"/>
      <c r="G322" s="30">
        <v>44712</v>
      </c>
      <c r="H322" s="11"/>
      <c r="I322" s="11"/>
      <c r="J322" s="11"/>
      <c r="K322" s="11" t="s">
        <v>1272</v>
      </c>
      <c r="L322" s="11" t="s">
        <v>1273</v>
      </c>
      <c r="M322" s="9"/>
      <c r="N322" s="9" t="s">
        <v>24</v>
      </c>
    </row>
    <row r="323" spans="1:14" x14ac:dyDescent="0.25">
      <c r="A323" s="11" t="s">
        <v>675</v>
      </c>
      <c r="B323" s="11" t="s">
        <v>676</v>
      </c>
      <c r="C323" s="11"/>
      <c r="D323" s="10"/>
      <c r="E323" s="10">
        <v>6440000</v>
      </c>
      <c r="F323" s="10"/>
      <c r="G323" s="30">
        <v>44712</v>
      </c>
      <c r="H323" s="11"/>
      <c r="I323" s="11"/>
      <c r="J323" s="11"/>
      <c r="K323" s="11" t="s">
        <v>1274</v>
      </c>
      <c r="L323" s="11" t="s">
        <v>1275</v>
      </c>
      <c r="M323" s="9"/>
      <c r="N323" s="9" t="s">
        <v>24</v>
      </c>
    </row>
    <row r="324" spans="1:14" x14ac:dyDescent="0.25">
      <c r="A324" s="11" t="s">
        <v>677</v>
      </c>
      <c r="B324" s="11" t="s">
        <v>678</v>
      </c>
      <c r="C324" s="11"/>
      <c r="D324" s="10"/>
      <c r="E324" s="10">
        <v>4760000</v>
      </c>
      <c r="F324" s="10"/>
      <c r="G324" s="30">
        <v>44712</v>
      </c>
      <c r="H324" s="11"/>
      <c r="I324" s="11"/>
      <c r="J324" s="11"/>
      <c r="K324" s="11" t="s">
        <v>1276</v>
      </c>
      <c r="L324" s="11" t="s">
        <v>1277</v>
      </c>
      <c r="M324" s="9"/>
      <c r="N324" s="9" t="s">
        <v>24</v>
      </c>
    </row>
    <row r="325" spans="1:14" x14ac:dyDescent="0.25">
      <c r="A325" s="11" t="s">
        <v>679</v>
      </c>
      <c r="B325" s="11" t="s">
        <v>680</v>
      </c>
      <c r="C325" s="11"/>
      <c r="D325" s="10"/>
      <c r="E325" s="10">
        <v>3770000</v>
      </c>
      <c r="F325" s="10"/>
      <c r="G325" s="30">
        <v>44712</v>
      </c>
      <c r="H325" s="11"/>
      <c r="I325" s="11"/>
      <c r="J325" s="11"/>
      <c r="K325" s="11" t="s">
        <v>1278</v>
      </c>
      <c r="L325" s="11" t="s">
        <v>1279</v>
      </c>
      <c r="M325" s="9"/>
      <c r="N325" s="9" t="s">
        <v>24</v>
      </c>
    </row>
    <row r="326" spans="1:14" x14ac:dyDescent="0.25">
      <c r="A326" s="11" t="s">
        <v>681</v>
      </c>
      <c r="B326" s="11" t="s">
        <v>682</v>
      </c>
      <c r="C326" s="11"/>
      <c r="D326" s="10"/>
      <c r="E326" s="10">
        <v>5880000</v>
      </c>
      <c r="F326" s="10"/>
      <c r="G326" s="30">
        <v>44712</v>
      </c>
      <c r="H326" s="11"/>
      <c r="I326" s="11"/>
      <c r="J326" s="11"/>
      <c r="K326" s="11" t="s">
        <v>1280</v>
      </c>
      <c r="L326" s="11" t="s">
        <v>1281</v>
      </c>
      <c r="M326" s="9"/>
      <c r="N326" s="9" t="s">
        <v>24</v>
      </c>
    </row>
    <row r="327" spans="1:14" x14ac:dyDescent="0.25">
      <c r="A327" s="11" t="s">
        <v>683</v>
      </c>
      <c r="B327" s="11" t="s">
        <v>684</v>
      </c>
      <c r="C327" s="11"/>
      <c r="D327" s="10"/>
      <c r="E327" s="10">
        <v>5600000</v>
      </c>
      <c r="F327" s="10"/>
      <c r="G327" s="30">
        <v>44712</v>
      </c>
      <c r="H327" s="11"/>
      <c r="I327" s="11"/>
      <c r="J327" s="11"/>
      <c r="K327" s="11" t="s">
        <v>1282</v>
      </c>
      <c r="L327" s="11" t="s">
        <v>1283</v>
      </c>
      <c r="M327" s="9"/>
      <c r="N327" s="9" t="s">
        <v>24</v>
      </c>
    </row>
    <row r="328" spans="1:14" x14ac:dyDescent="0.25">
      <c r="A328" s="11" t="s">
        <v>685</v>
      </c>
      <c r="B328" s="11" t="s">
        <v>686</v>
      </c>
      <c r="C328" s="11"/>
      <c r="D328" s="10"/>
      <c r="E328" s="10">
        <v>17170000</v>
      </c>
      <c r="F328" s="10"/>
      <c r="G328" s="30">
        <v>44712</v>
      </c>
      <c r="H328" s="11"/>
      <c r="I328" s="11"/>
      <c r="J328" s="11"/>
      <c r="K328" s="11" t="s">
        <v>1284</v>
      </c>
      <c r="L328" s="11" t="s">
        <v>1285</v>
      </c>
      <c r="M328" s="9" t="s">
        <v>23</v>
      </c>
      <c r="N328" s="9" t="s">
        <v>24</v>
      </c>
    </row>
    <row r="329" spans="1:14" x14ac:dyDescent="0.25">
      <c r="A329" s="11" t="s">
        <v>687</v>
      </c>
      <c r="B329" s="11" t="s">
        <v>688</v>
      </c>
      <c r="C329" s="11"/>
      <c r="D329" s="10"/>
      <c r="E329" s="10">
        <v>2900000</v>
      </c>
      <c r="F329" s="10"/>
      <c r="G329" s="30">
        <v>44712</v>
      </c>
      <c r="H329" s="11"/>
      <c r="I329" s="11"/>
      <c r="J329" s="11"/>
      <c r="K329" s="11" t="s">
        <v>1286</v>
      </c>
      <c r="L329" s="11" t="s">
        <v>1287</v>
      </c>
      <c r="M329" s="9" t="s">
        <v>23</v>
      </c>
      <c r="N329" s="9" t="s">
        <v>24</v>
      </c>
    </row>
    <row r="330" spans="1:14" x14ac:dyDescent="0.25">
      <c r="A330" s="11" t="s">
        <v>689</v>
      </c>
      <c r="B330" s="11" t="s">
        <v>690</v>
      </c>
      <c r="C330" s="11"/>
      <c r="D330" s="10"/>
      <c r="E330" s="10">
        <v>1160000</v>
      </c>
      <c r="F330" s="10"/>
      <c r="G330" s="30">
        <v>44712</v>
      </c>
      <c r="H330" s="11"/>
      <c r="I330" s="11"/>
      <c r="J330" s="11"/>
      <c r="K330" s="11" t="s">
        <v>1288</v>
      </c>
      <c r="L330" s="11" t="s">
        <v>1289</v>
      </c>
      <c r="M330" s="9" t="s">
        <v>23</v>
      </c>
      <c r="N330" s="9" t="s">
        <v>24</v>
      </c>
    </row>
    <row r="331" spans="1:14" x14ac:dyDescent="0.25">
      <c r="A331" s="11" t="s">
        <v>691</v>
      </c>
      <c r="B331" s="11" t="s">
        <v>692</v>
      </c>
      <c r="C331" s="11"/>
      <c r="D331" s="10"/>
      <c r="E331" s="10">
        <v>7000000</v>
      </c>
      <c r="F331" s="10"/>
      <c r="G331" s="30">
        <v>44712</v>
      </c>
      <c r="H331" s="11"/>
      <c r="I331" s="11"/>
      <c r="J331" s="11"/>
      <c r="K331" s="11" t="s">
        <v>1290</v>
      </c>
      <c r="L331" s="11" t="s">
        <v>1291</v>
      </c>
      <c r="M331" s="9" t="s">
        <v>23</v>
      </c>
      <c r="N331" s="9" t="s">
        <v>24</v>
      </c>
    </row>
    <row r="332" spans="1:14" x14ac:dyDescent="0.25">
      <c r="A332" s="11" t="s">
        <v>693</v>
      </c>
      <c r="B332" s="11" t="s">
        <v>694</v>
      </c>
      <c r="C332" s="11"/>
      <c r="D332" s="10"/>
      <c r="E332" s="10">
        <v>5880000</v>
      </c>
      <c r="F332" s="10"/>
      <c r="G332" s="30">
        <v>44712</v>
      </c>
      <c r="H332" s="11"/>
      <c r="I332" s="11"/>
      <c r="J332" s="11"/>
      <c r="K332" s="11" t="s">
        <v>1292</v>
      </c>
      <c r="L332" s="11" t="s">
        <v>1293</v>
      </c>
      <c r="M332" s="9" t="s">
        <v>23</v>
      </c>
      <c r="N332" s="9" t="s">
        <v>24</v>
      </c>
    </row>
    <row r="333" spans="1:14" x14ac:dyDescent="0.25">
      <c r="A333" s="11" t="s">
        <v>695</v>
      </c>
      <c r="B333" s="11" t="s">
        <v>696</v>
      </c>
      <c r="C333" s="11"/>
      <c r="D333" s="10"/>
      <c r="E333" s="10">
        <v>5880000</v>
      </c>
      <c r="F333" s="10"/>
      <c r="G333" s="30">
        <v>44712</v>
      </c>
      <c r="H333" s="11"/>
      <c r="I333" s="11"/>
      <c r="J333" s="11"/>
      <c r="K333" s="11" t="s">
        <v>1294</v>
      </c>
      <c r="L333" s="11" t="s">
        <v>1295</v>
      </c>
      <c r="M333" s="9" t="s">
        <v>23</v>
      </c>
      <c r="N333" s="9" t="s">
        <v>24</v>
      </c>
    </row>
    <row r="334" spans="1:14" x14ac:dyDescent="0.25">
      <c r="A334" s="11" t="s">
        <v>697</v>
      </c>
      <c r="B334" s="11" t="s">
        <v>698</v>
      </c>
      <c r="C334" s="11"/>
      <c r="D334" s="10"/>
      <c r="E334" s="10">
        <v>5040000</v>
      </c>
      <c r="F334" s="10"/>
      <c r="G334" s="30">
        <v>44712</v>
      </c>
      <c r="H334" s="11"/>
      <c r="I334" s="11"/>
      <c r="J334" s="11"/>
      <c r="K334" s="11" t="s">
        <v>1296</v>
      </c>
      <c r="L334" s="11" t="s">
        <v>1297</v>
      </c>
      <c r="M334" s="9" t="s">
        <v>23</v>
      </c>
      <c r="N334" s="9" t="s">
        <v>24</v>
      </c>
    </row>
    <row r="335" spans="1:14" x14ac:dyDescent="0.25">
      <c r="A335" s="11" t="s">
        <v>699</v>
      </c>
      <c r="B335" s="11" t="s">
        <v>700</v>
      </c>
      <c r="C335" s="11"/>
      <c r="D335" s="10"/>
      <c r="E335" s="10">
        <v>5880000</v>
      </c>
      <c r="F335" s="10"/>
      <c r="G335" s="30">
        <v>44712</v>
      </c>
      <c r="H335" s="11"/>
      <c r="I335" s="11"/>
      <c r="J335" s="11"/>
      <c r="K335" s="11" t="s">
        <v>1298</v>
      </c>
      <c r="L335" s="11" t="s">
        <v>1299</v>
      </c>
      <c r="M335" s="9" t="s">
        <v>23</v>
      </c>
      <c r="N335" s="9" t="s">
        <v>24</v>
      </c>
    </row>
    <row r="336" spans="1:14" x14ac:dyDescent="0.25">
      <c r="A336" s="11" t="s">
        <v>701</v>
      </c>
      <c r="B336" s="11" t="s">
        <v>702</v>
      </c>
      <c r="C336" s="11"/>
      <c r="D336" s="10"/>
      <c r="E336" s="10">
        <v>5880000</v>
      </c>
      <c r="F336" s="10"/>
      <c r="G336" s="30">
        <v>44712</v>
      </c>
      <c r="H336" s="11"/>
      <c r="I336" s="11"/>
      <c r="J336" s="11"/>
      <c r="K336" s="11" t="s">
        <v>1300</v>
      </c>
      <c r="L336" s="11" t="s">
        <v>1301</v>
      </c>
      <c r="M336" s="9" t="s">
        <v>23</v>
      </c>
      <c r="N336" s="9" t="s">
        <v>24</v>
      </c>
    </row>
    <row r="337" spans="1:14" x14ac:dyDescent="0.25">
      <c r="A337" s="11" t="s">
        <v>703</v>
      </c>
      <c r="B337" s="11" t="s">
        <v>704</v>
      </c>
      <c r="C337" s="11"/>
      <c r="D337" s="10"/>
      <c r="E337" s="10">
        <v>5880000</v>
      </c>
      <c r="F337" s="10"/>
      <c r="G337" s="30">
        <v>44712</v>
      </c>
      <c r="H337" s="11"/>
      <c r="I337" s="11"/>
      <c r="J337" s="11"/>
      <c r="K337" s="11" t="s">
        <v>1302</v>
      </c>
      <c r="L337" s="11" t="s">
        <v>1303</v>
      </c>
      <c r="M337" s="9" t="s">
        <v>23</v>
      </c>
      <c r="N337" s="9" t="s">
        <v>24</v>
      </c>
    </row>
    <row r="338" spans="1:14" x14ac:dyDescent="0.25">
      <c r="A338" s="4" t="s">
        <v>705</v>
      </c>
      <c r="B338" s="4" t="s">
        <v>706</v>
      </c>
      <c r="E338" s="2">
        <v>2900000</v>
      </c>
      <c r="G338" s="30">
        <v>44712</v>
      </c>
      <c r="K338" s="4" t="s">
        <v>1304</v>
      </c>
      <c r="L338" s="4" t="s">
        <v>1305</v>
      </c>
    </row>
    <row r="339" spans="1:14" x14ac:dyDescent="0.25">
      <c r="A339" s="4" t="s">
        <v>707</v>
      </c>
      <c r="B339" s="4" t="s">
        <v>708</v>
      </c>
      <c r="E339" s="2">
        <v>4200000</v>
      </c>
      <c r="G339" s="30">
        <v>44712</v>
      </c>
      <c r="K339" s="4" t="s">
        <v>1306</v>
      </c>
      <c r="L339" s="4" t="s">
        <v>1307</v>
      </c>
    </row>
    <row r="340" spans="1:14" x14ac:dyDescent="0.25">
      <c r="A340" s="4" t="s">
        <v>709</v>
      </c>
      <c r="B340" s="4" t="s">
        <v>710</v>
      </c>
      <c r="E340" s="2">
        <v>3190000</v>
      </c>
      <c r="G340" s="30">
        <v>44712</v>
      </c>
      <c r="K340" s="4" t="s">
        <v>1308</v>
      </c>
      <c r="L340" s="4" t="s">
        <v>1309</v>
      </c>
    </row>
    <row r="341" spans="1:14" x14ac:dyDescent="0.25">
      <c r="A341" s="4" t="s">
        <v>711</v>
      </c>
      <c r="B341" s="4" t="s">
        <v>712</v>
      </c>
      <c r="E341" s="2">
        <v>10920000</v>
      </c>
      <c r="G341" s="30">
        <v>44712</v>
      </c>
      <c r="K341" s="4" t="s">
        <v>1310</v>
      </c>
      <c r="L341" s="4" t="s">
        <v>1311</v>
      </c>
    </row>
    <row r="342" spans="1:14" x14ac:dyDescent="0.25">
      <c r="A342" s="4" t="s">
        <v>713</v>
      </c>
      <c r="B342" s="4" t="s">
        <v>714</v>
      </c>
      <c r="E342" s="2">
        <v>6440000</v>
      </c>
      <c r="G342" s="30">
        <v>44712</v>
      </c>
      <c r="K342" s="4" t="s">
        <v>1312</v>
      </c>
      <c r="L342" s="4" t="s">
        <v>1313</v>
      </c>
    </row>
    <row r="343" spans="1:14" x14ac:dyDescent="0.25">
      <c r="A343" s="4" t="s">
        <v>715</v>
      </c>
      <c r="B343" s="4" t="s">
        <v>716</v>
      </c>
      <c r="E343" s="2">
        <v>4760000</v>
      </c>
      <c r="G343" s="30">
        <v>44712</v>
      </c>
      <c r="K343" s="4" t="s">
        <v>1314</v>
      </c>
      <c r="L343" s="4" t="s">
        <v>1315</v>
      </c>
    </row>
    <row r="344" spans="1:14" x14ac:dyDescent="0.25">
      <c r="A344" s="4" t="s">
        <v>717</v>
      </c>
      <c r="B344" s="4" t="s">
        <v>718</v>
      </c>
      <c r="E344" s="2">
        <v>2320000</v>
      </c>
      <c r="G344" s="30">
        <v>44712</v>
      </c>
      <c r="K344" s="4" t="s">
        <v>1316</v>
      </c>
      <c r="L344" s="4" t="s">
        <v>1317</v>
      </c>
    </row>
    <row r="345" spans="1:14" x14ac:dyDescent="0.25">
      <c r="A345" s="4" t="s">
        <v>719</v>
      </c>
      <c r="B345" s="4" t="s">
        <v>720</v>
      </c>
      <c r="E345" s="2">
        <v>5320000</v>
      </c>
      <c r="G345" s="30">
        <v>44712</v>
      </c>
      <c r="K345" s="4" t="s">
        <v>1318</v>
      </c>
      <c r="L345" s="4" t="s">
        <v>1319</v>
      </c>
    </row>
    <row r="346" spans="1:14" x14ac:dyDescent="0.25">
      <c r="G346" s="30"/>
    </row>
    <row r="347" spans="1:14" x14ac:dyDescent="0.25">
      <c r="G347" s="30"/>
    </row>
    <row r="348" spans="1:14" x14ac:dyDescent="0.25">
      <c r="G348" s="30"/>
    </row>
    <row r="349" spans="1:14" x14ac:dyDescent="0.25">
      <c r="G349" s="30"/>
    </row>
    <row r="350" spans="1:14" x14ac:dyDescent="0.25">
      <c r="G350" s="30"/>
    </row>
    <row r="351" spans="1:14" x14ac:dyDescent="0.25">
      <c r="G351" s="30"/>
    </row>
    <row r="352" spans="1:14" x14ac:dyDescent="0.25">
      <c r="G352" s="30"/>
    </row>
    <row r="353" spans="7:7" x14ac:dyDescent="0.25">
      <c r="G353" s="30"/>
    </row>
    <row r="354" spans="7:7" x14ac:dyDescent="0.25">
      <c r="G354" s="30"/>
    </row>
    <row r="355" spans="7:7" x14ac:dyDescent="0.25">
      <c r="G355" s="30"/>
    </row>
    <row r="356" spans="7:7" x14ac:dyDescent="0.25">
      <c r="G356" s="30"/>
    </row>
    <row r="357" spans="7:7" x14ac:dyDescent="0.25">
      <c r="G357" s="30"/>
    </row>
    <row r="358" spans="7:7" x14ac:dyDescent="0.25">
      <c r="G358" s="30"/>
    </row>
    <row r="359" spans="7:7" x14ac:dyDescent="0.25">
      <c r="G359" s="30"/>
    </row>
    <row r="360" spans="7:7" x14ac:dyDescent="0.25">
      <c r="G360" s="30"/>
    </row>
    <row r="361" spans="7:7" x14ac:dyDescent="0.25">
      <c r="G361" s="30"/>
    </row>
    <row r="362" spans="7:7" x14ac:dyDescent="0.25">
      <c r="G362" s="30"/>
    </row>
    <row r="363" spans="7:7" x14ac:dyDescent="0.25">
      <c r="G363" s="30"/>
    </row>
    <row r="364" spans="7:7" x14ac:dyDescent="0.25">
      <c r="G364" s="30"/>
    </row>
    <row r="365" spans="7:7" x14ac:dyDescent="0.25">
      <c r="G365" s="30"/>
    </row>
    <row r="366" spans="7:7" x14ac:dyDescent="0.25">
      <c r="G366" s="30"/>
    </row>
    <row r="367" spans="7:7" x14ac:dyDescent="0.25">
      <c r="G367" s="30"/>
    </row>
    <row r="368" spans="7:7" x14ac:dyDescent="0.25">
      <c r="G368" s="30"/>
    </row>
    <row r="369" spans="7:7" x14ac:dyDescent="0.25">
      <c r="G369" s="30"/>
    </row>
    <row r="370" spans="7:7" x14ac:dyDescent="0.25">
      <c r="G370" s="30"/>
    </row>
    <row r="371" spans="7:7" x14ac:dyDescent="0.25">
      <c r="G371" s="30"/>
    </row>
    <row r="372" spans="7:7" x14ac:dyDescent="0.25">
      <c r="G372" s="30"/>
    </row>
    <row r="373" spans="7:7" x14ac:dyDescent="0.25">
      <c r="G373" s="30"/>
    </row>
    <row r="374" spans="7:7" x14ac:dyDescent="0.25">
      <c r="G374" s="30"/>
    </row>
    <row r="375" spans="7:7" x14ac:dyDescent="0.25">
      <c r="G375" s="30"/>
    </row>
    <row r="376" spans="7:7" x14ac:dyDescent="0.25">
      <c r="G376" s="30"/>
    </row>
    <row r="377" spans="7:7" x14ac:dyDescent="0.25">
      <c r="G377" s="30"/>
    </row>
    <row r="378" spans="7:7" x14ac:dyDescent="0.25">
      <c r="G378" s="30"/>
    </row>
    <row r="379" spans="7:7" x14ac:dyDescent="0.25">
      <c r="G379" s="30"/>
    </row>
    <row r="380" spans="7:7" x14ac:dyDescent="0.25">
      <c r="G380" s="30"/>
    </row>
    <row r="381" spans="7:7" x14ac:dyDescent="0.25">
      <c r="G381" s="30"/>
    </row>
    <row r="382" spans="7:7" x14ac:dyDescent="0.25">
      <c r="G382" s="30"/>
    </row>
    <row r="383" spans="7:7" x14ac:dyDescent="0.25">
      <c r="G383" s="30"/>
    </row>
    <row r="384" spans="7:7" x14ac:dyDescent="0.25">
      <c r="G384" s="30"/>
    </row>
    <row r="385" spans="7:7" x14ac:dyDescent="0.25">
      <c r="G385" s="30"/>
    </row>
    <row r="386" spans="7:7" x14ac:dyDescent="0.25">
      <c r="G386" s="30"/>
    </row>
    <row r="387" spans="7:7" x14ac:dyDescent="0.25">
      <c r="G387" s="30"/>
    </row>
    <row r="388" spans="7:7" x14ac:dyDescent="0.25">
      <c r="G388" s="30"/>
    </row>
    <row r="389" spans="7:7" x14ac:dyDescent="0.25">
      <c r="G389" s="30"/>
    </row>
    <row r="390" spans="7:7" x14ac:dyDescent="0.25">
      <c r="G390" s="30"/>
    </row>
    <row r="391" spans="7:7" x14ac:dyDescent="0.25">
      <c r="G391" s="30"/>
    </row>
    <row r="392" spans="7:7" x14ac:dyDescent="0.25">
      <c r="G392" s="30"/>
    </row>
    <row r="393" spans="7:7" x14ac:dyDescent="0.25">
      <c r="G393" s="30"/>
    </row>
    <row r="394" spans="7:7" x14ac:dyDescent="0.25">
      <c r="G394" s="30"/>
    </row>
    <row r="395" spans="7:7" x14ac:dyDescent="0.25">
      <c r="G395" s="30"/>
    </row>
    <row r="396" spans="7:7" x14ac:dyDescent="0.25">
      <c r="G396" s="30"/>
    </row>
    <row r="397" spans="7:7" x14ac:dyDescent="0.25">
      <c r="G397" s="30"/>
    </row>
    <row r="398" spans="7:7" x14ac:dyDescent="0.25">
      <c r="G398" s="30"/>
    </row>
    <row r="399" spans="7:7" x14ac:dyDescent="0.25">
      <c r="G399" s="30"/>
    </row>
    <row r="400" spans="7:7" x14ac:dyDescent="0.25">
      <c r="G400" s="30"/>
    </row>
    <row r="401" spans="7:7" x14ac:dyDescent="0.25">
      <c r="G401" s="30"/>
    </row>
    <row r="402" spans="7:7" x14ac:dyDescent="0.25">
      <c r="G402" s="30"/>
    </row>
    <row r="403" spans="7:7" x14ac:dyDescent="0.25">
      <c r="G403" s="30"/>
    </row>
    <row r="404" spans="7:7" x14ac:dyDescent="0.25">
      <c r="G404" s="30"/>
    </row>
    <row r="405" spans="7:7" x14ac:dyDescent="0.25">
      <c r="G405" s="30"/>
    </row>
    <row r="406" spans="7:7" x14ac:dyDescent="0.25">
      <c r="G406" s="30"/>
    </row>
    <row r="407" spans="7:7" x14ac:dyDescent="0.25">
      <c r="G407" s="30"/>
    </row>
    <row r="408" spans="7:7" x14ac:dyDescent="0.25">
      <c r="G408" s="30"/>
    </row>
    <row r="409" spans="7:7" x14ac:dyDescent="0.25">
      <c r="G409" s="30"/>
    </row>
    <row r="410" spans="7:7" x14ac:dyDescent="0.25">
      <c r="G410" s="30"/>
    </row>
    <row r="411" spans="7:7" x14ac:dyDescent="0.25">
      <c r="G411" s="30"/>
    </row>
    <row r="412" spans="7:7" x14ac:dyDescent="0.25">
      <c r="G412" s="30"/>
    </row>
    <row r="413" spans="7:7" x14ac:dyDescent="0.25">
      <c r="G413" s="30"/>
    </row>
    <row r="414" spans="7:7" x14ac:dyDescent="0.25">
      <c r="G414" s="30"/>
    </row>
    <row r="415" spans="7:7" x14ac:dyDescent="0.25">
      <c r="G415" s="30"/>
    </row>
    <row r="416" spans="7:7" x14ac:dyDescent="0.25">
      <c r="G416" s="30"/>
    </row>
    <row r="417" spans="7:7" x14ac:dyDescent="0.25">
      <c r="G417" s="30"/>
    </row>
    <row r="418" spans="7:7" x14ac:dyDescent="0.25">
      <c r="G418" s="30"/>
    </row>
    <row r="419" spans="7:7" x14ac:dyDescent="0.25">
      <c r="G419" s="30"/>
    </row>
    <row r="420" spans="7:7" x14ac:dyDescent="0.25">
      <c r="G420" s="30"/>
    </row>
    <row r="421" spans="7:7" x14ac:dyDescent="0.25">
      <c r="G421" s="30"/>
    </row>
    <row r="422" spans="7:7" x14ac:dyDescent="0.25">
      <c r="G422" s="30"/>
    </row>
    <row r="423" spans="7:7" x14ac:dyDescent="0.25">
      <c r="G423" s="30"/>
    </row>
    <row r="424" spans="7:7" x14ac:dyDescent="0.25">
      <c r="G424" s="30"/>
    </row>
    <row r="425" spans="7:7" x14ac:dyDescent="0.25">
      <c r="G425" s="30"/>
    </row>
    <row r="426" spans="7:7" x14ac:dyDescent="0.25">
      <c r="G426" s="30"/>
    </row>
    <row r="427" spans="7:7" x14ac:dyDescent="0.25">
      <c r="G427" s="30"/>
    </row>
    <row r="428" spans="7:7" x14ac:dyDescent="0.25">
      <c r="G428" s="30"/>
    </row>
    <row r="429" spans="7:7" x14ac:dyDescent="0.25">
      <c r="G429" s="30"/>
    </row>
    <row r="430" spans="7:7" x14ac:dyDescent="0.25">
      <c r="G430" s="30"/>
    </row>
    <row r="431" spans="7:7" x14ac:dyDescent="0.25">
      <c r="G431" s="30"/>
    </row>
    <row r="432" spans="7:7" x14ac:dyDescent="0.25">
      <c r="G432" s="30"/>
    </row>
    <row r="433" spans="7:7" x14ac:dyDescent="0.25">
      <c r="G433" s="30"/>
    </row>
    <row r="434" spans="7:7" x14ac:dyDescent="0.25">
      <c r="G434" s="30"/>
    </row>
    <row r="435" spans="7:7" x14ac:dyDescent="0.25">
      <c r="G435" s="30"/>
    </row>
    <row r="436" spans="7:7" x14ac:dyDescent="0.25">
      <c r="G436" s="30"/>
    </row>
    <row r="437" spans="7:7" x14ac:dyDescent="0.25">
      <c r="G437" s="30"/>
    </row>
    <row r="438" spans="7:7" x14ac:dyDescent="0.25">
      <c r="G438" s="30"/>
    </row>
    <row r="439" spans="7:7" x14ac:dyDescent="0.25">
      <c r="G439" s="30"/>
    </row>
    <row r="440" spans="7:7" x14ac:dyDescent="0.25">
      <c r="G440" s="30"/>
    </row>
    <row r="441" spans="7:7" x14ac:dyDescent="0.25">
      <c r="G441" s="30"/>
    </row>
    <row r="442" spans="7:7" x14ac:dyDescent="0.25">
      <c r="G442" s="30"/>
    </row>
    <row r="443" spans="7:7" x14ac:dyDescent="0.25">
      <c r="G443" s="30"/>
    </row>
    <row r="444" spans="7:7" x14ac:dyDescent="0.25">
      <c r="G444" s="30"/>
    </row>
    <row r="445" spans="7:7" x14ac:dyDescent="0.25">
      <c r="G445" s="30"/>
    </row>
    <row r="446" spans="7:7" x14ac:dyDescent="0.25">
      <c r="G446" s="30"/>
    </row>
    <row r="447" spans="7:7" x14ac:dyDescent="0.25">
      <c r="G447" s="30"/>
    </row>
    <row r="448" spans="7:7" x14ac:dyDescent="0.25">
      <c r="G448" s="30"/>
    </row>
    <row r="449" spans="7:7" x14ac:dyDescent="0.25">
      <c r="G449" s="30"/>
    </row>
    <row r="450" spans="7:7" x14ac:dyDescent="0.25">
      <c r="G450" s="30"/>
    </row>
    <row r="451" spans="7:7" x14ac:dyDescent="0.25">
      <c r="G451" s="30"/>
    </row>
    <row r="452" spans="7:7" x14ac:dyDescent="0.25">
      <c r="G452" s="30"/>
    </row>
    <row r="453" spans="7:7" x14ac:dyDescent="0.25">
      <c r="G453" s="30"/>
    </row>
    <row r="454" spans="7:7" x14ac:dyDescent="0.25">
      <c r="G454" s="30"/>
    </row>
    <row r="455" spans="7:7" x14ac:dyDescent="0.25">
      <c r="G455" s="30"/>
    </row>
    <row r="456" spans="7:7" x14ac:dyDescent="0.25">
      <c r="G456" s="30"/>
    </row>
    <row r="457" spans="7:7" x14ac:dyDescent="0.25">
      <c r="G457" s="30"/>
    </row>
    <row r="458" spans="7:7" x14ac:dyDescent="0.25">
      <c r="G458" s="30"/>
    </row>
    <row r="459" spans="7:7" x14ac:dyDescent="0.25">
      <c r="G459" s="30"/>
    </row>
    <row r="460" spans="7:7" x14ac:dyDescent="0.25">
      <c r="G460" s="30"/>
    </row>
    <row r="461" spans="7:7" x14ac:dyDescent="0.25">
      <c r="G461" s="30"/>
    </row>
    <row r="462" spans="7:7" x14ac:dyDescent="0.25">
      <c r="G462" s="30"/>
    </row>
    <row r="463" spans="7:7" x14ac:dyDescent="0.25">
      <c r="G463" s="30"/>
    </row>
    <row r="464" spans="7:7" x14ac:dyDescent="0.25">
      <c r="G464" s="30"/>
    </row>
    <row r="465" spans="7:7" x14ac:dyDescent="0.25">
      <c r="G465" s="30"/>
    </row>
    <row r="466" spans="7:7" x14ac:dyDescent="0.25">
      <c r="G466" s="30"/>
    </row>
    <row r="467" spans="7:7" x14ac:dyDescent="0.25">
      <c r="G467" s="30"/>
    </row>
    <row r="468" spans="7:7" x14ac:dyDescent="0.25">
      <c r="G468" s="30"/>
    </row>
    <row r="469" spans="7:7" x14ac:dyDescent="0.25">
      <c r="G469" s="30"/>
    </row>
    <row r="470" spans="7:7" x14ac:dyDescent="0.25">
      <c r="G470" s="30"/>
    </row>
    <row r="471" spans="7:7" x14ac:dyDescent="0.25">
      <c r="G471" s="30"/>
    </row>
    <row r="472" spans="7:7" x14ac:dyDescent="0.25">
      <c r="G472" s="30"/>
    </row>
    <row r="473" spans="7:7" x14ac:dyDescent="0.25">
      <c r="G473" s="30"/>
    </row>
    <row r="474" spans="7:7" x14ac:dyDescent="0.25">
      <c r="G474" s="30"/>
    </row>
    <row r="475" spans="7:7" x14ac:dyDescent="0.25">
      <c r="G475" s="30"/>
    </row>
    <row r="476" spans="7:7" x14ac:dyDescent="0.25">
      <c r="G476" s="30"/>
    </row>
    <row r="477" spans="7:7" x14ac:dyDescent="0.25">
      <c r="G477" s="30"/>
    </row>
    <row r="478" spans="7:7" x14ac:dyDescent="0.25">
      <c r="G478" s="30"/>
    </row>
    <row r="479" spans="7:7" x14ac:dyDescent="0.25">
      <c r="G479" s="30"/>
    </row>
    <row r="480" spans="7:7" x14ac:dyDescent="0.25">
      <c r="G480" s="30"/>
    </row>
    <row r="481" spans="7:7" x14ac:dyDescent="0.25">
      <c r="G481" s="30"/>
    </row>
    <row r="482" spans="7:7" x14ac:dyDescent="0.25">
      <c r="G482" s="30"/>
    </row>
    <row r="483" spans="7:7" x14ac:dyDescent="0.25">
      <c r="G483" s="30"/>
    </row>
    <row r="484" spans="7:7" x14ac:dyDescent="0.25">
      <c r="G484" s="30"/>
    </row>
    <row r="485" spans="7:7" x14ac:dyDescent="0.25">
      <c r="G485" s="30"/>
    </row>
    <row r="486" spans="7:7" x14ac:dyDescent="0.25">
      <c r="G486" s="30"/>
    </row>
    <row r="487" spans="7:7" x14ac:dyDescent="0.25">
      <c r="G487" s="30"/>
    </row>
    <row r="488" spans="7:7" x14ac:dyDescent="0.25">
      <c r="G488" s="30"/>
    </row>
    <row r="489" spans="7:7" x14ac:dyDescent="0.25">
      <c r="G489" s="30"/>
    </row>
    <row r="490" spans="7:7" x14ac:dyDescent="0.25">
      <c r="G490" s="30"/>
    </row>
    <row r="491" spans="7:7" x14ac:dyDescent="0.25">
      <c r="G491" s="30"/>
    </row>
    <row r="492" spans="7:7" x14ac:dyDescent="0.25">
      <c r="G492" s="30"/>
    </row>
    <row r="493" spans="7:7" x14ac:dyDescent="0.25">
      <c r="G493" s="30"/>
    </row>
    <row r="494" spans="7:7" x14ac:dyDescent="0.25">
      <c r="G494" s="30"/>
    </row>
    <row r="495" spans="7:7" x14ac:dyDescent="0.25">
      <c r="G495" s="30"/>
    </row>
    <row r="496" spans="7:7" x14ac:dyDescent="0.25">
      <c r="G496" s="30"/>
    </row>
    <row r="497" spans="7:7" x14ac:dyDescent="0.25">
      <c r="G497" s="30"/>
    </row>
    <row r="498" spans="7:7" x14ac:dyDescent="0.25">
      <c r="G498" s="30"/>
    </row>
    <row r="499" spans="7:7" x14ac:dyDescent="0.25">
      <c r="G499" s="30"/>
    </row>
    <row r="500" spans="7:7" x14ac:dyDescent="0.25">
      <c r="G500" s="30"/>
    </row>
    <row r="501" spans="7:7" x14ac:dyDescent="0.25">
      <c r="G501" s="30"/>
    </row>
    <row r="502" spans="7:7" x14ac:dyDescent="0.25">
      <c r="G502" s="30"/>
    </row>
    <row r="503" spans="7:7" x14ac:dyDescent="0.25">
      <c r="G503" s="30"/>
    </row>
    <row r="504" spans="7:7" x14ac:dyDescent="0.25">
      <c r="G504" s="30"/>
    </row>
    <row r="505" spans="7:7" x14ac:dyDescent="0.25">
      <c r="G505" s="30"/>
    </row>
    <row r="506" spans="7:7" x14ac:dyDescent="0.25">
      <c r="G506" s="30"/>
    </row>
    <row r="507" spans="7:7" x14ac:dyDescent="0.25">
      <c r="G507" s="30"/>
    </row>
    <row r="508" spans="7:7" x14ac:dyDescent="0.25">
      <c r="G508" s="30"/>
    </row>
    <row r="509" spans="7:7" x14ac:dyDescent="0.25">
      <c r="G509" s="30"/>
    </row>
    <row r="510" spans="7:7" x14ac:dyDescent="0.25">
      <c r="G510" s="30"/>
    </row>
    <row r="511" spans="7:7" x14ac:dyDescent="0.25">
      <c r="G511" s="30"/>
    </row>
    <row r="512" spans="7:7" x14ac:dyDescent="0.25">
      <c r="G512" s="30"/>
    </row>
    <row r="513" spans="7:7" x14ac:dyDescent="0.25">
      <c r="G513" s="30"/>
    </row>
    <row r="514" spans="7:7" x14ac:dyDescent="0.25">
      <c r="G514" s="30"/>
    </row>
    <row r="515" spans="7:7" x14ac:dyDescent="0.25">
      <c r="G515" s="30"/>
    </row>
    <row r="516" spans="7:7" x14ac:dyDescent="0.25">
      <c r="G516" s="30"/>
    </row>
    <row r="517" spans="7:7" x14ac:dyDescent="0.25">
      <c r="G517" s="30"/>
    </row>
    <row r="518" spans="7:7" x14ac:dyDescent="0.25">
      <c r="G518" s="30"/>
    </row>
    <row r="519" spans="7:7" x14ac:dyDescent="0.25">
      <c r="G519" s="30"/>
    </row>
    <row r="520" spans="7:7" x14ac:dyDescent="0.25">
      <c r="G520" s="30"/>
    </row>
    <row r="521" spans="7:7" x14ac:dyDescent="0.25">
      <c r="G521" s="30"/>
    </row>
    <row r="522" spans="7:7" x14ac:dyDescent="0.25">
      <c r="G522" s="30"/>
    </row>
    <row r="523" spans="7:7" x14ac:dyDescent="0.25">
      <c r="G523" s="30"/>
    </row>
    <row r="524" spans="7:7" x14ac:dyDescent="0.25">
      <c r="G524" s="30"/>
    </row>
    <row r="525" spans="7:7" x14ac:dyDescent="0.25">
      <c r="G525" s="30"/>
    </row>
    <row r="526" spans="7:7" x14ac:dyDescent="0.25">
      <c r="G526" s="30"/>
    </row>
    <row r="527" spans="7:7" x14ac:dyDescent="0.25">
      <c r="G527" s="30"/>
    </row>
    <row r="528" spans="7:7" x14ac:dyDescent="0.25">
      <c r="G528" s="30"/>
    </row>
    <row r="529" spans="7:7" x14ac:dyDescent="0.25">
      <c r="G529" s="30"/>
    </row>
    <row r="530" spans="7:7" x14ac:dyDescent="0.25">
      <c r="G530" s="30"/>
    </row>
    <row r="531" spans="7:7" x14ac:dyDescent="0.25">
      <c r="G531" s="30"/>
    </row>
    <row r="532" spans="7:7" x14ac:dyDescent="0.25">
      <c r="G532" s="30"/>
    </row>
    <row r="533" spans="7:7" x14ac:dyDescent="0.25">
      <c r="G533" s="30"/>
    </row>
    <row r="534" spans="7:7" x14ac:dyDescent="0.25">
      <c r="G534" s="30"/>
    </row>
    <row r="535" spans="7:7" x14ac:dyDescent="0.25">
      <c r="G535" s="30"/>
    </row>
    <row r="536" spans="7:7" x14ac:dyDescent="0.25">
      <c r="G536" s="30"/>
    </row>
    <row r="537" spans="7:7" x14ac:dyDescent="0.25">
      <c r="G537" s="30"/>
    </row>
    <row r="538" spans="7:7" x14ac:dyDescent="0.25">
      <c r="G538" s="30"/>
    </row>
    <row r="539" spans="7:7" x14ac:dyDescent="0.25">
      <c r="G539" s="30"/>
    </row>
    <row r="540" spans="7:7" x14ac:dyDescent="0.25">
      <c r="G540" s="30"/>
    </row>
    <row r="541" spans="7:7" x14ac:dyDescent="0.25">
      <c r="G541" s="30"/>
    </row>
    <row r="542" spans="7:7" x14ac:dyDescent="0.25">
      <c r="G542" s="30"/>
    </row>
    <row r="543" spans="7:7" x14ac:dyDescent="0.25">
      <c r="G543" s="30"/>
    </row>
    <row r="544" spans="7:7" x14ac:dyDescent="0.25">
      <c r="G544" s="30"/>
    </row>
    <row r="545" spans="7:7" x14ac:dyDescent="0.25">
      <c r="G545" s="30"/>
    </row>
    <row r="546" spans="7:7" x14ac:dyDescent="0.25">
      <c r="G546" s="30"/>
    </row>
    <row r="547" spans="7:7" x14ac:dyDescent="0.25">
      <c r="G547" s="30"/>
    </row>
    <row r="548" spans="7:7" x14ac:dyDescent="0.25">
      <c r="G548" s="30"/>
    </row>
    <row r="549" spans="7:7" x14ac:dyDescent="0.25">
      <c r="G549" s="30"/>
    </row>
    <row r="550" spans="7:7" x14ac:dyDescent="0.25">
      <c r="G550" s="30"/>
    </row>
    <row r="551" spans="7:7" x14ac:dyDescent="0.25">
      <c r="G551" s="30"/>
    </row>
    <row r="552" spans="7:7" x14ac:dyDescent="0.25">
      <c r="G552" s="30"/>
    </row>
    <row r="553" spans="7:7" x14ac:dyDescent="0.25">
      <c r="G553" s="30"/>
    </row>
    <row r="554" spans="7:7" x14ac:dyDescent="0.25">
      <c r="G554" s="30"/>
    </row>
    <row r="555" spans="7:7" x14ac:dyDescent="0.25">
      <c r="G555" s="30"/>
    </row>
  </sheetData>
  <autoFilter ref="A8:N345"/>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Ms. Mai</cp:lastModifiedBy>
  <dcterms:created xsi:type="dcterms:W3CDTF">2019-11-12T08:09:35Z</dcterms:created>
  <dcterms:modified xsi:type="dcterms:W3CDTF">2022-06-02T06:54:25Z</dcterms:modified>
</cp:coreProperties>
</file>